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<sst xmlns="http://schemas.openxmlformats.org/spreadsheetml/2006/main" count="621" uniqueCount="277">
  <si>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</si>
  <si>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</si>
  <si>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</si>
  <si>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</si>
  <si>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</si>
  <si>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</si>
  <si>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</si>
  <si>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 ЗАКУПОЧНОЙ ДЕЯТЕЛЬНОСТИ</t>
  </si>
  <si>
    <t>за январь—</t>
  </si>
  <si>
    <t>декабрь</t>
  </si>
  <si>
    <t>20</t>
  </si>
  <si>
    <t>13</t>
  </si>
  <si>
    <t>г.</t>
  </si>
  <si>
    <t>(нарастающим итогом)</t>
  </si>
  <si>
    <t>Предоставляют:</t>
  </si>
  <si>
    <t>Сроки предоставления</t>
  </si>
  <si>
    <t>Форма № 1-закупки</t>
  </si>
  <si>
    <t>юридические лица (кроме микропредприятий), осуществляющие закупочную</t>
  </si>
  <si>
    <t>25 числа</t>
  </si>
  <si>
    <t>деятельность в соответствии с положениями Федерального закона от 18 июля 2011 г.</t>
  </si>
  <si>
    <t>после отчетного периода</t>
  </si>
  <si>
    <t>Приказ Росстата:</t>
  </si>
  <si>
    <t>№ 223-ФЗ:</t>
  </si>
  <si>
    <t>Об утверждении формы</t>
  </si>
  <si>
    <t>—</t>
  </si>
  <si>
    <t>территориальному органу Росстата в субъекте Российской Федерации</t>
  </si>
  <si>
    <t>от 30.08.2012 № 473</t>
  </si>
  <si>
    <t>по установленному им адресу</t>
  </si>
  <si>
    <t>О внесении изменений (при наличии)</t>
  </si>
  <si>
    <t>от</t>
  </si>
  <si>
    <t>№</t>
  </si>
  <si>
    <t>Полугодовая</t>
  </si>
  <si>
    <t>Наименование отчитывающейся организации</t>
  </si>
  <si>
    <t>ООО «Горсветэлектросбыт»</t>
  </si>
  <si>
    <t>Почтовый адрес</t>
  </si>
  <si>
    <t>430006,  РМ, г. Саранск, ул. Пролетарская, 133</t>
  </si>
  <si>
    <t>Код формы</t>
  </si>
  <si>
    <t>Код</t>
  </si>
  <si>
    <t>по ОКУД</t>
  </si>
  <si>
    <t>отчитывающейся организации</t>
  </si>
  <si>
    <t>по ОКПО</t>
  </si>
  <si>
    <t>0607003</t>
  </si>
  <si>
    <t>93388882</t>
  </si>
  <si>
    <t>Раздел 1. Количественные и стоимостные характеристики закупочной деятельности</t>
  </si>
  <si>
    <t>Код по ОКЕИ: единица — 642</t>
  </si>
  <si>
    <t>Наименование</t>
  </si>
  <si>
    <t>Торги</t>
  </si>
  <si>
    <t>В том числе из графы 3</t>
  </si>
  <si>
    <t>показателей</t>
  </si>
  <si>
    <t>стро-</t>
  </si>
  <si>
    <t>и другие</t>
  </si>
  <si>
    <t>конкурсы</t>
  </si>
  <si>
    <t>аукционы</t>
  </si>
  <si>
    <t>закупки у</t>
  </si>
  <si>
    <t>иные способы закупки</t>
  </si>
  <si>
    <t>ки</t>
  </si>
  <si>
    <t>способы</t>
  </si>
  <si>
    <t>открытые</t>
  </si>
  <si>
    <t>закрытые</t>
  </si>
  <si>
    <t>единственного</t>
  </si>
  <si>
    <t>закупки</t>
  </si>
  <si>
    <t>в электрон-</t>
  </si>
  <si>
    <t>поставщика</t>
  </si>
  <si>
    <t>ной форме</t>
  </si>
  <si>
    <t>(подрядчика,</t>
  </si>
  <si>
    <t>исполнителя)</t>
  </si>
  <si>
    <t>1.1. Количественная характеристика торгов и других способов закупки</t>
  </si>
  <si>
    <t>1. Всего проведено торгов,</t>
  </si>
  <si>
    <t>101</t>
  </si>
  <si>
    <t>иных способов закупки</t>
  </si>
  <si>
    <t>(лотов) и закупок у единст-</t>
  </si>
  <si>
    <t>венного поставщика</t>
  </si>
  <si>
    <t>(подрядчика, исполнителя)</t>
  </si>
  <si>
    <t xml:space="preserve">Из строки 101 — Количество </t>
  </si>
  <si>
    <t>102</t>
  </si>
  <si>
    <t>х</t>
  </si>
  <si>
    <t>торгов, иных способов</t>
  </si>
  <si>
    <t>закупки (лотов), которые</t>
  </si>
  <si>
    <t>не привели к заключению</t>
  </si>
  <si>
    <t>договоров</t>
  </si>
  <si>
    <t>2. Количество заключенных</t>
  </si>
  <si>
    <t>103</t>
  </si>
  <si>
    <t>3. Внесено изменений</t>
  </si>
  <si>
    <t>104</t>
  </si>
  <si>
    <t>в договоры</t>
  </si>
  <si>
    <t>4. Расторгнуто договоров</t>
  </si>
  <si>
    <t>105</t>
  </si>
  <si>
    <t>в том числе:</t>
  </si>
  <si>
    <t>106</t>
  </si>
  <si>
    <t>по соглашению сторон</t>
  </si>
  <si>
    <t>по решению суда</t>
  </si>
  <si>
    <t>107</t>
  </si>
  <si>
    <t>1.2. Количественная характеристика участников торгов и других способов закупки товаров, работ, услуг</t>
  </si>
  <si>
    <t>1. Общее количество</t>
  </si>
  <si>
    <t>201</t>
  </si>
  <si>
    <t>поданных заявок</t>
  </si>
  <si>
    <t xml:space="preserve">2. Не допущено заявок </t>
  </si>
  <si>
    <t>202</t>
  </si>
  <si>
    <t xml:space="preserve">к участию в торгах, иных </t>
  </si>
  <si>
    <t>способах закупки (лотах)</t>
  </si>
  <si>
    <t>3. Отозвано заявок</t>
  </si>
  <si>
    <t>203</t>
  </si>
  <si>
    <t>Участниками закупки</t>
  </si>
  <si>
    <t>4. Количество заявок участ-</t>
  </si>
  <si>
    <t>204</t>
  </si>
  <si>
    <t>ников, не явившихся на проце-</t>
  </si>
  <si>
    <t xml:space="preserve">дуру проведения аукциона, </t>
  </si>
  <si>
    <t>иного способа закупки</t>
  </si>
  <si>
    <t>5. Количество заявок</t>
  </si>
  <si>
    <t>205</t>
  </si>
  <si>
    <t>участников, выигравших</t>
  </si>
  <si>
    <t>торги и иные способы</t>
  </si>
  <si>
    <t>закупки (лоты)</t>
  </si>
  <si>
    <t>6. Количество обжалований</t>
  </si>
  <si>
    <t>206</t>
  </si>
  <si>
    <t>по закупке товаров, работ,</t>
  </si>
  <si>
    <t>услуг</t>
  </si>
  <si>
    <r>
      <t xml:space="preserve">Из строки 206 </t>
    </r>
    <r>
      <rPr>
        <sz val="10"/>
        <rFont val="Arial Cyr"/>
        <family val="2"/>
      </rPr>
      <t>—</t>
    </r>
  </si>
  <si>
    <t>207</t>
  </si>
  <si>
    <t>по причинам:</t>
  </si>
  <si>
    <t>— неразмещения информа-</t>
  </si>
  <si>
    <t>ции о закупке на официаль-</t>
  </si>
  <si>
    <t>ном сайте, или нарушения</t>
  </si>
  <si>
    <t>сроков такого размещения</t>
  </si>
  <si>
    <t>— предъявления к участ-</t>
  </si>
  <si>
    <t>208</t>
  </si>
  <si>
    <t>никам закупки требований</t>
  </si>
  <si>
    <t>о представлении документов,</t>
  </si>
  <si>
    <t>не предусмотренных</t>
  </si>
  <si>
    <t>документацией о закупке</t>
  </si>
  <si>
    <t>— осуществления заказчика-</t>
  </si>
  <si>
    <t>209</t>
  </si>
  <si>
    <t>ми закупки товаров, работ,</t>
  </si>
  <si>
    <t>услуг в отсутствие утверж-</t>
  </si>
  <si>
    <t>денного и размещенного</t>
  </si>
  <si>
    <t>на официальном сайте поло-</t>
  </si>
  <si>
    <t>жения о закупке и без при-</t>
  </si>
  <si>
    <t>менения положений Феде-</t>
  </si>
  <si>
    <t>рального закона № 94-ФЗ</t>
  </si>
  <si>
    <t>1.3. Стоимостная характеристика торгов и других способов закупки товаров, работ, услуг тысяча рублей (код по ОКЕИ — 384)</t>
  </si>
  <si>
    <t>1. Суммарная начальная</t>
  </si>
  <si>
    <t>301</t>
  </si>
  <si>
    <t>(максимальная) цена дого-</t>
  </si>
  <si>
    <t>воров (лотов), выставленных</t>
  </si>
  <si>
    <t>на торги, иные способы</t>
  </si>
  <si>
    <t xml:space="preserve">закупки, и сумма договоров, </t>
  </si>
  <si>
    <t>заключенных с единствен-</t>
  </si>
  <si>
    <t>ным поставщиком</t>
  </si>
  <si>
    <t xml:space="preserve">(подрядчиком, </t>
  </si>
  <si>
    <t>исполнителем)</t>
  </si>
  <si>
    <t>Из строки 301:</t>
  </si>
  <si>
    <t>302</t>
  </si>
  <si>
    <t xml:space="preserve">суммарная начальная </t>
  </si>
  <si>
    <t>закупки, которые не привели</t>
  </si>
  <si>
    <t>к заключению договоров</t>
  </si>
  <si>
    <t>2. Общая стоимость</t>
  </si>
  <si>
    <t>303</t>
  </si>
  <si>
    <t>заключенных договоров</t>
  </si>
  <si>
    <t>Сумма договоров,</t>
  </si>
  <si>
    <t>304</t>
  </si>
  <si>
    <t>заключенных в целях</t>
  </si>
  <si>
    <t>обеспечения проведения</t>
  </si>
  <si>
    <t>3. Сумма изменения</t>
  </si>
  <si>
    <t>305</t>
  </si>
  <si>
    <t>стоимости заключенных</t>
  </si>
  <si>
    <t>4. Общая стоимость</t>
  </si>
  <si>
    <t>306</t>
  </si>
  <si>
    <t>расторгнутых договоров</t>
  </si>
  <si>
    <t>Раздел 2. Количественные и стоимостные характеристики закупочной деятельности заказчиков</t>
  </si>
  <si>
    <t>при установлении особенностей участия субъектов малого и среднего предпринимательства</t>
  </si>
  <si>
    <t>2.1. Количественная характеристика специальных торгов и иных способов закупки товаров, работ, услуг</t>
  </si>
  <si>
    <t xml:space="preserve">(лотов), в отношении которых </t>
  </si>
  <si>
    <t xml:space="preserve">установлены особенности </t>
  </si>
  <si>
    <t xml:space="preserve">участия субъектов малого </t>
  </si>
  <si>
    <t>и среднего предприниматель-</t>
  </si>
  <si>
    <t>ства</t>
  </si>
  <si>
    <t>Из строки 101:</t>
  </si>
  <si>
    <t xml:space="preserve">проведено торгов, иных </t>
  </si>
  <si>
    <t>способов закупки (лотов),</t>
  </si>
  <si>
    <t>в отношении которых</t>
  </si>
  <si>
    <t>и среднего предпринима-</t>
  </si>
  <si>
    <t>тельств, по которым не были</t>
  </si>
  <si>
    <t>заключены договоры</t>
  </si>
  <si>
    <t>2.2. Количественная характеристика участников специальных торгов и иных способов закупки товаров, работ, услуг</t>
  </si>
  <si>
    <t>заявок, поданных на торги,</t>
  </si>
  <si>
    <t>иные способы</t>
  </si>
  <si>
    <t>закупки (лоты), в отношении</t>
  </si>
  <si>
    <t>которых установлены</t>
  </si>
  <si>
    <t xml:space="preserve">особенности участия </t>
  </si>
  <si>
    <t>субъектов малого и среднего</t>
  </si>
  <si>
    <t>предпринимательства</t>
  </si>
  <si>
    <t>из них:</t>
  </si>
  <si>
    <t>заявок участников, не явля-</t>
  </si>
  <si>
    <t>ющихся субъектами малого</t>
  </si>
  <si>
    <t>тельства</t>
  </si>
  <si>
    <t>участниками торгов и иных</t>
  </si>
  <si>
    <t>способов закупки</t>
  </si>
  <si>
    <t>ников аукционов, не явивших-</t>
  </si>
  <si>
    <t>ся на процедуру проведения</t>
  </si>
  <si>
    <t>аукциона, иного способа</t>
  </si>
  <si>
    <t>торги, иные способы</t>
  </si>
  <si>
    <t>2.3. Стоимостная характеристика специальных торгов и иных способов закупки товаров, работ, услуг, тысяча рублей (код по ОКЕИ — 384)</t>
  </si>
  <si>
    <t>воров (лотов) по торгам, иным</t>
  </si>
  <si>
    <t>способам закупки, в отноше-</t>
  </si>
  <si>
    <t>нии которых установлены</t>
  </si>
  <si>
    <t>особенности участия субъ-</t>
  </si>
  <si>
    <t xml:space="preserve">ектов малого и среднего </t>
  </si>
  <si>
    <t>Из строки 301 —</t>
  </si>
  <si>
    <t xml:space="preserve">воров (лотов) по торгам, </t>
  </si>
  <si>
    <t>иным способам закупки,</t>
  </si>
  <si>
    <t>в отношении которых уста-</t>
  </si>
  <si>
    <t>новлены особенности</t>
  </si>
  <si>
    <t>участия субъектов малого</t>
  </si>
  <si>
    <r>
      <t>тельств,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по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которым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не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были</t>
    </r>
  </si>
  <si>
    <t>2. Стоимость заключенных</t>
  </si>
  <si>
    <t>договоров с субъектами</t>
  </si>
  <si>
    <t>малого и среднего предпри-</t>
  </si>
  <si>
    <t>нимательства по торгам,</t>
  </si>
  <si>
    <t>иным способам закупки, в</t>
  </si>
  <si>
    <t>отношении которых</t>
  </si>
  <si>
    <t>установлены особенности</t>
  </si>
  <si>
    <t>Раздел 3. Количественные и стоимостные характеристики закупочной деятельности заказчиков при предоставлении</t>
  </si>
  <si>
    <t>приоритета товарам российского происхождения, работам, услугам, выполняемым, оказываемым российскими лицами</t>
  </si>
  <si>
    <t>3.1. Количественная характеристика торгов и иных способов закупки товаров, работ, услуг</t>
  </si>
  <si>
    <t>1. Количество торгов,</t>
  </si>
  <si>
    <t>(лотов), при проведении</t>
  </si>
  <si>
    <t>которых предусматривалось</t>
  </si>
  <si>
    <t>предоставление приоритета</t>
  </si>
  <si>
    <t>договоров по результатам</t>
  </si>
  <si>
    <t>закупки, при проведении</t>
  </si>
  <si>
    <t>Из строки 102:</t>
  </si>
  <si>
    <t>количество договоров</t>
  </si>
  <si>
    <t>на поставку товаров</t>
  </si>
  <si>
    <t>российского происхождения,</t>
  </si>
  <si>
    <t>работ, услуг, выполненных,</t>
  </si>
  <si>
    <t>оказываемых российскими</t>
  </si>
  <si>
    <t>лицами</t>
  </si>
  <si>
    <t>3.2. Количественная характеристика участников и иных способов закупки товаров, работ, услуг</t>
  </si>
  <si>
    <t>1. Количество заявок,</t>
  </si>
  <si>
    <t>поданных на торги, иные</t>
  </si>
  <si>
    <t>способы закупки (лоты),</t>
  </si>
  <si>
    <t>при проведении которых</t>
  </si>
  <si>
    <t>предусматривалось предо-</t>
  </si>
  <si>
    <t>ставление приоритета</t>
  </si>
  <si>
    <t>2. Количество заявок,</t>
  </si>
  <si>
    <t>выигравших торги, иные</t>
  </si>
  <si>
    <t>Из строки 202:</t>
  </si>
  <si>
    <t>заявок на поставку товаров</t>
  </si>
  <si>
    <r>
      <t xml:space="preserve">3.3. Стоимостная характеристика торгов и иных способов закупки товаров, работ, услуг, тысяча рублей (код по ОКЕИ </t>
    </r>
    <r>
      <rPr>
        <sz val="10"/>
        <rFont val="Arial Cyr"/>
        <family val="2"/>
      </rPr>
      <t>—</t>
    </r>
    <r>
      <rPr>
        <sz val="10"/>
        <rFont val="Times New Roman"/>
        <family val="1"/>
      </rPr>
      <t xml:space="preserve"> 384)</t>
    </r>
  </si>
  <si>
    <t>(максимальная) цена догово-</t>
  </si>
  <si>
    <t>ров (лотов), выставленных</t>
  </si>
  <si>
    <t xml:space="preserve">2. Стоимость заключенных </t>
  </si>
  <si>
    <t>Из строки 302:</t>
  </si>
  <si>
    <t>стоимость заключенных</t>
  </si>
  <si>
    <t xml:space="preserve">договоров на поставку </t>
  </si>
  <si>
    <t>товаров российского</t>
  </si>
  <si>
    <t>происхождения, работ,</t>
  </si>
  <si>
    <t>услуг, выполненных,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</si>
  <si>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</si>
  <si>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</si>
  <si>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</si>
  <si>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</si>
  <si>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</si>
  <si>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экономист</t>
  </si>
  <si>
    <t>Макина Н.А.</t>
  </si>
  <si>
    <t>(должность)</t>
  </si>
  <si>
    <t>(Ф. И. О.)</t>
  </si>
  <si>
    <t>(подпись)</t>
  </si>
  <si>
    <t>33-30-66</t>
  </si>
  <si>
    <t>«</t>
  </si>
  <si>
    <t>25</t>
  </si>
  <si>
    <t>»</t>
  </si>
  <si>
    <t>января</t>
  </si>
  <si>
    <t>14</t>
  </si>
  <si>
    <t>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</si>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</sst>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;\-#,##0"/>
    <numFmt numFmtId="167" formatCode="#,##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center"/>
    </xf>
    <xf numFmtId="164" fontId="5" fillId="2" borderId="0" xfId="0" applyFont="1" applyFill="1" applyAlignment="1">
      <alignment horizontal="right"/>
    </xf>
    <xf numFmtId="164" fontId="5" fillId="2" borderId="7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Font="1" applyAlignment="1">
      <alignment/>
    </xf>
    <xf numFmtId="165" fontId="2" fillId="0" borderId="0" xfId="0" applyNumberFormat="1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vertical="center"/>
      <protection/>
    </xf>
    <xf numFmtId="165" fontId="2" fillId="0" borderId="7" xfId="0" applyNumberFormat="1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horizontal="right" vertical="center"/>
      <protection/>
    </xf>
    <xf numFmtId="164" fontId="2" fillId="0" borderId="17" xfId="0" applyNumberFormat="1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left" vertical="center"/>
    </xf>
    <xf numFmtId="164" fontId="2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 horizontal="left"/>
    </xf>
    <xf numFmtId="164" fontId="2" fillId="0" borderId="22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left"/>
    </xf>
    <xf numFmtId="164" fontId="7" fillId="0" borderId="20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left" indent="2"/>
    </xf>
    <xf numFmtId="164" fontId="2" fillId="0" borderId="4" xfId="0" applyNumberFormat="1" applyFont="1" applyBorder="1" applyAlignment="1">
      <alignment horizontal="left" indent="1"/>
    </xf>
    <xf numFmtId="164" fontId="2" fillId="0" borderId="1" xfId="0" applyNumberFormat="1" applyFont="1" applyBorder="1" applyAlignment="1">
      <alignment horizontal="left" indent="1"/>
    </xf>
    <xf numFmtId="164" fontId="2" fillId="0" borderId="2" xfId="0" applyNumberFormat="1" applyFont="1" applyBorder="1" applyAlignment="1">
      <alignment horizontal="left" indent="1"/>
    </xf>
    <xf numFmtId="164" fontId="2" fillId="0" borderId="3" xfId="0" applyNumberFormat="1" applyFont="1" applyBorder="1" applyAlignment="1">
      <alignment horizontal="left" indent="1"/>
    </xf>
    <xf numFmtId="164" fontId="2" fillId="0" borderId="2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vertical="top"/>
    </xf>
    <xf numFmtId="164" fontId="2" fillId="0" borderId="0" xfId="0" applyFont="1" applyAlignment="1">
      <alignment vertical="center"/>
    </xf>
    <xf numFmtId="165" fontId="2" fillId="0" borderId="7" xfId="0" applyNumberFormat="1" applyFont="1" applyBorder="1" applyAlignment="1">
      <alignment horizontal="center"/>
    </xf>
    <xf numFmtId="164" fontId="6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6" fillId="0" borderId="2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13" fillId="0" borderId="0" xfId="0" applyFont="1" applyAlignment="1">
      <alignment vertical="center"/>
    </xf>
    <xf numFmtId="164" fontId="1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view="pageBreakPreview" zoomScaleSheetLayoutView="100" workbookViewId="0" topLeftCell="A7">
      <selection activeCell="AZ20" sqref="AZ20"/>
    </sheetView>
  </sheetViews>
  <sheetFormatPr defaultColWidth="1.00390625" defaultRowHeight="12.75"/>
  <cols>
    <col min="1" max="16384" width="1.37890625" style="1" customWidth="1"/>
  </cols>
  <sheetData>
    <row r="1" spans="15:85" ht="12.75">
      <c r="O1" s="2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="3" customFormat="1" ht="6" customHeight="1"/>
    <row r="3" spans="15:85" s="3" customFormat="1" ht="12.75" customHeight="1">
      <c r="O3" s="4" t="s">
        <v>1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="3" customFormat="1" ht="6" customHeight="1"/>
    <row r="5" spans="9:91" ht="12.75">
      <c r="I5" s="5"/>
      <c r="J5" s="5"/>
      <c r="K5" s="6" t="s"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5"/>
      <c r="CM5" s="5"/>
    </row>
    <row r="6" spans="9:91" ht="12.75">
      <c r="I6" s="5"/>
      <c r="J6" s="5"/>
      <c r="K6" s="7" t="s">
        <v>3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5"/>
      <c r="CM6" s="5"/>
    </row>
    <row r="7" spans="9:91" ht="12.75">
      <c r="I7" s="5"/>
      <c r="J7" s="5"/>
      <c r="K7" s="7" t="s">
        <v>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5"/>
      <c r="CM7" s="5"/>
    </row>
    <row r="8" spans="9:91" ht="12.75">
      <c r="I8" s="5"/>
      <c r="J8" s="5"/>
      <c r="K8" s="8" t="s">
        <v>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5"/>
      <c r="CM8" s="5"/>
    </row>
    <row r="9" ht="6" customHeight="1"/>
    <row r="10" spans="15:85" ht="12.75">
      <c r="O10" s="4" t="s">
        <v>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</row>
    <row r="11" ht="30" customHeight="1"/>
    <row r="12" spans="15:85" s="9" customFormat="1" ht="21.75" customHeight="1">
      <c r="O12" s="10" t="s">
        <v>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</row>
    <row r="13" spans="15:85" s="11" customFormat="1" ht="12.75"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4"/>
      <c r="AP13" s="14"/>
      <c r="AQ13" s="14"/>
      <c r="AR13" s="14"/>
      <c r="AS13" s="14"/>
      <c r="AT13" s="14"/>
      <c r="AU13" s="15" t="s">
        <v>8</v>
      </c>
      <c r="AV13" s="16" t="s">
        <v>9</v>
      </c>
      <c r="AW13" s="16"/>
      <c r="AX13" s="16"/>
      <c r="AY13" s="16"/>
      <c r="AZ13" s="16"/>
      <c r="BA13" s="16"/>
      <c r="BB13" s="16"/>
      <c r="BC13" s="16"/>
      <c r="BD13" s="17"/>
      <c r="BE13" s="14"/>
      <c r="BF13" s="18" t="s">
        <v>10</v>
      </c>
      <c r="BG13" s="19" t="s">
        <v>11</v>
      </c>
      <c r="BH13" s="19"/>
      <c r="BI13" s="17" t="s">
        <v>12</v>
      </c>
      <c r="BJ13" s="14"/>
      <c r="BK13" s="14"/>
      <c r="BL13" s="14"/>
      <c r="BM13" s="14"/>
      <c r="BN13" s="20"/>
      <c r="BO13" s="20"/>
      <c r="BP13" s="20"/>
      <c r="BQ13" s="20"/>
      <c r="BR13" s="20"/>
      <c r="BS13" s="20"/>
      <c r="BT13" s="20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7"/>
      <c r="CF13" s="17"/>
      <c r="CG13" s="21"/>
    </row>
    <row r="14" spans="15:85" s="22" customFormat="1" ht="12.75"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 t="s">
        <v>13</v>
      </c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5"/>
    </row>
    <row r="15" ht="30" customHeight="1"/>
    <row r="16" spans="1:99" s="28" customFormat="1" ht="12.75">
      <c r="A16" s="26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7" t="s">
        <v>15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Z16" s="29" t="s">
        <v>16</v>
      </c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</row>
    <row r="17" spans="1:73" s="28" customFormat="1" ht="12.75">
      <c r="A17" s="30" t="s">
        <v>17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2"/>
      <c r="AZ17" s="33" t="s">
        <v>18</v>
      </c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99" s="28" customFormat="1" ht="12.75" customHeight="1">
      <c r="A18" s="34" t="s">
        <v>19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2"/>
      <c r="AZ18" s="33" t="s">
        <v>20</v>
      </c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Z18" s="35" t="s">
        <v>21</v>
      </c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</row>
    <row r="19" spans="1:99" s="28" customFormat="1" ht="12.75" customHeight="1">
      <c r="A19" s="30" t="s">
        <v>22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2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Z19" s="35" t="s">
        <v>23</v>
      </c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spans="1:99" s="28" customFormat="1" ht="12.75">
      <c r="A20" s="30"/>
      <c r="B20" s="36" t="s">
        <v>24</v>
      </c>
      <c r="C20" s="36"/>
      <c r="D20" s="37" t="s">
        <v>25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2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Z20" s="38" t="s">
        <v>26</v>
      </c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</row>
    <row r="21" spans="1:99" s="28" customFormat="1" ht="12.75">
      <c r="A21" s="34"/>
      <c r="B21" s="36"/>
      <c r="C21" s="36"/>
      <c r="D21" s="37" t="s">
        <v>27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Z21" s="38" t="s">
        <v>28</v>
      </c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</row>
    <row r="22" spans="1:99" s="28" customFormat="1" ht="12.75">
      <c r="A22" s="3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2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Z22" s="39" t="s">
        <v>29</v>
      </c>
      <c r="CA22" s="38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38"/>
      <c r="CP22" s="41" t="s">
        <v>30</v>
      </c>
      <c r="CQ22" s="40"/>
      <c r="CR22" s="40"/>
      <c r="CS22" s="40"/>
      <c r="CT22" s="40"/>
      <c r="CU22" s="40"/>
    </row>
    <row r="23" spans="1:99" s="28" customFormat="1" ht="12.75">
      <c r="A23" s="3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2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Z23" s="39" t="s">
        <v>29</v>
      </c>
      <c r="CA23" s="38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38"/>
      <c r="CP23" s="41" t="s">
        <v>30</v>
      </c>
      <c r="CQ23" s="40"/>
      <c r="CR23" s="40"/>
      <c r="CS23" s="40"/>
      <c r="CT23" s="40"/>
      <c r="CU23" s="40"/>
    </row>
    <row r="24" spans="1:99" s="28" customFormat="1" ht="12.75">
      <c r="A24" s="3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2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Z24" s="39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41"/>
      <c r="CQ24" s="38"/>
      <c r="CR24" s="38"/>
      <c r="CS24" s="38"/>
      <c r="CT24" s="38"/>
      <c r="CU24" s="38"/>
    </row>
    <row r="25" spans="1:99" s="28" customFormat="1" ht="12.75">
      <c r="A25" s="42"/>
      <c r="B25" s="43"/>
      <c r="C25" s="43"/>
      <c r="D25" s="4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6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Z25" s="48" t="s">
        <v>31</v>
      </c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</row>
    <row r="26" ht="30" customHeight="1"/>
    <row r="27" spans="1:99" s="5" customFormat="1" ht="15" customHeight="1">
      <c r="A27" s="49"/>
      <c r="B27" s="50" t="s">
        <v>32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1" t="s">
        <v>33</v>
      </c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2"/>
    </row>
    <row r="28" spans="1:99" s="57" customFormat="1" ht="3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6"/>
    </row>
    <row r="29" spans="1:99" s="5" customFormat="1" ht="15" customHeight="1">
      <c r="A29" s="49"/>
      <c r="B29" s="50" t="s">
        <v>34</v>
      </c>
      <c r="C29" s="50"/>
      <c r="D29" s="50"/>
      <c r="E29" s="50"/>
      <c r="F29" s="50"/>
      <c r="G29" s="50"/>
      <c r="H29" s="50"/>
      <c r="I29" s="50"/>
      <c r="J29" s="50"/>
      <c r="K29" s="50"/>
      <c r="L29" s="58" t="s">
        <v>35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2"/>
    </row>
    <row r="30" spans="1:99" s="57" customFormat="1" ht="3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60"/>
    </row>
    <row r="31" spans="1:99" ht="12.75">
      <c r="A31" s="61" t="s">
        <v>36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 t="s">
        <v>37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</row>
    <row r="32" spans="1:99" ht="12.75">
      <c r="A32" s="63" t="s">
        <v>38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 t="s">
        <v>39</v>
      </c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</row>
    <row r="33" spans="1:99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 t="s">
        <v>40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</row>
    <row r="34" spans="1:99" ht="12.75">
      <c r="A34" s="66">
        <v>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>
        <v>2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>
        <v>3</v>
      </c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>
        <v>4</v>
      </c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</row>
    <row r="35" spans="1:99" s="69" customFormat="1" ht="15" customHeight="1">
      <c r="A35" s="68" t="s">
        <v>41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 t="s">
        <v>42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</row>
  </sheetData>
  <sheetProtection selectLockedCells="1" selectUnlockedCells="1"/>
  <mergeCells count="58">
    <mergeCell ref="O1:CG1"/>
    <mergeCell ref="O3:CG3"/>
    <mergeCell ref="K5:CK5"/>
    <mergeCell ref="K6:CK6"/>
    <mergeCell ref="K7:CK7"/>
    <mergeCell ref="K8:CK8"/>
    <mergeCell ref="O10:CG10"/>
    <mergeCell ref="O12:CG12"/>
    <mergeCell ref="AV13:BC13"/>
    <mergeCell ref="BG13:BH13"/>
    <mergeCell ref="AU14:BD14"/>
    <mergeCell ref="A16:AY16"/>
    <mergeCell ref="AZ16:BU16"/>
    <mergeCell ref="BZ16:CU16"/>
    <mergeCell ref="AZ17:BU17"/>
    <mergeCell ref="AZ18:BU18"/>
    <mergeCell ref="BZ18:CU18"/>
    <mergeCell ref="AZ19:BU19"/>
    <mergeCell ref="BZ19:CU19"/>
    <mergeCell ref="AZ20:BU20"/>
    <mergeCell ref="BZ20:CU20"/>
    <mergeCell ref="AZ21:BU21"/>
    <mergeCell ref="BZ21:CU21"/>
    <mergeCell ref="AZ22:BU22"/>
    <mergeCell ref="CB22:CN22"/>
    <mergeCell ref="CQ22:CU22"/>
    <mergeCell ref="AZ23:BU23"/>
    <mergeCell ref="CB23:CN23"/>
    <mergeCell ref="CQ23:CU23"/>
    <mergeCell ref="AZ24:BU24"/>
    <mergeCell ref="AZ25:BU25"/>
    <mergeCell ref="BZ25:CU25"/>
    <mergeCell ref="B27:AB27"/>
    <mergeCell ref="AC27:CT27"/>
    <mergeCell ref="B28:AB28"/>
    <mergeCell ref="AC28:CT28"/>
    <mergeCell ref="B29:K29"/>
    <mergeCell ref="L29:CT29"/>
    <mergeCell ref="B30:K30"/>
    <mergeCell ref="L30:CT30"/>
    <mergeCell ref="A31:O31"/>
    <mergeCell ref="P31:CU31"/>
    <mergeCell ref="A32:O32"/>
    <mergeCell ref="P32:AQ32"/>
    <mergeCell ref="AR32:BS32"/>
    <mergeCell ref="BT32:CU32"/>
    <mergeCell ref="A33:O33"/>
    <mergeCell ref="P33:AQ33"/>
    <mergeCell ref="AR33:BS33"/>
    <mergeCell ref="BT33:CU33"/>
    <mergeCell ref="A34:O34"/>
    <mergeCell ref="P34:AQ34"/>
    <mergeCell ref="AR34:BS34"/>
    <mergeCell ref="BT34:CU34"/>
    <mergeCell ref="A35:O35"/>
    <mergeCell ref="P35:AQ35"/>
    <mergeCell ref="AR35:BS35"/>
    <mergeCell ref="BT35:CU35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view="pageBreakPreview" zoomScaleSheetLayoutView="100" workbookViewId="0" topLeftCell="A1">
      <selection activeCell="CE20" sqref="CE20"/>
    </sheetView>
  </sheetViews>
  <sheetFormatPr defaultColWidth="1.00390625" defaultRowHeight="12.75"/>
  <cols>
    <col min="1" max="16384" width="1.37890625" style="1" customWidth="1"/>
  </cols>
  <sheetData>
    <row r="1" spans="1:99" s="28" customFormat="1" ht="12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 t="s">
        <v>37</v>
      </c>
      <c r="S1" s="74"/>
      <c r="T1" s="74"/>
      <c r="U1" s="74"/>
      <c r="V1" s="74" t="s">
        <v>46</v>
      </c>
      <c r="W1" s="74"/>
      <c r="X1" s="74"/>
      <c r="Y1" s="74"/>
      <c r="Z1" s="74"/>
      <c r="AA1" s="74"/>
      <c r="AB1" s="74"/>
      <c r="AC1" s="75" t="s">
        <v>47</v>
      </c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</row>
    <row r="2" spans="1:99" s="28" customFormat="1" ht="12.75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 t="s">
        <v>49</v>
      </c>
      <c r="S2" s="33"/>
      <c r="T2" s="33"/>
      <c r="U2" s="33"/>
      <c r="V2" s="33" t="s">
        <v>50</v>
      </c>
      <c r="W2" s="33"/>
      <c r="X2" s="33"/>
      <c r="Y2" s="33"/>
      <c r="Z2" s="33"/>
      <c r="AA2" s="33"/>
      <c r="AB2" s="33"/>
      <c r="AC2" s="76" t="s">
        <v>51</v>
      </c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 t="s">
        <v>52</v>
      </c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5" t="s">
        <v>54</v>
      </c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</row>
    <row r="3" spans="1:99" s="28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 t="s">
        <v>55</v>
      </c>
      <c r="S3" s="33"/>
      <c r="T3" s="33"/>
      <c r="U3" s="33"/>
      <c r="V3" s="33" t="s">
        <v>56</v>
      </c>
      <c r="W3" s="33"/>
      <c r="X3" s="33"/>
      <c r="Y3" s="33"/>
      <c r="Z3" s="33"/>
      <c r="AA3" s="33"/>
      <c r="AB3" s="33"/>
      <c r="AC3" s="33" t="s">
        <v>57</v>
      </c>
      <c r="AD3" s="33"/>
      <c r="AE3" s="33"/>
      <c r="AF3" s="33"/>
      <c r="AG3" s="33"/>
      <c r="AH3" s="33"/>
      <c r="AI3" s="33"/>
      <c r="AJ3" s="33" t="s">
        <v>58</v>
      </c>
      <c r="AK3" s="33"/>
      <c r="AL3" s="33"/>
      <c r="AM3" s="33"/>
      <c r="AN3" s="33"/>
      <c r="AO3" s="33"/>
      <c r="AP3" s="33"/>
      <c r="AQ3" s="33"/>
      <c r="AR3" s="33" t="s">
        <v>57</v>
      </c>
      <c r="AS3" s="33"/>
      <c r="AT3" s="33"/>
      <c r="AU3" s="33"/>
      <c r="AV3" s="33"/>
      <c r="AW3" s="33"/>
      <c r="AX3" s="33"/>
      <c r="AY3" s="33"/>
      <c r="AZ3" s="33" t="s">
        <v>57</v>
      </c>
      <c r="BA3" s="33"/>
      <c r="BB3" s="33"/>
      <c r="BC3" s="33"/>
      <c r="BD3" s="33"/>
      <c r="BE3" s="33"/>
      <c r="BF3" s="33"/>
      <c r="BG3" s="33"/>
      <c r="BH3" s="33" t="s">
        <v>58</v>
      </c>
      <c r="BI3" s="33"/>
      <c r="BJ3" s="33"/>
      <c r="BK3" s="33"/>
      <c r="BL3" s="33"/>
      <c r="BM3" s="33"/>
      <c r="BN3" s="33"/>
      <c r="BO3" s="33"/>
      <c r="BP3" s="77" t="s">
        <v>57</v>
      </c>
      <c r="BQ3" s="77"/>
      <c r="BR3" s="77"/>
      <c r="BS3" s="77"/>
      <c r="BT3" s="77"/>
      <c r="BU3" s="77"/>
      <c r="BV3" s="77"/>
      <c r="BW3" s="77"/>
      <c r="BX3" s="33" t="s">
        <v>57</v>
      </c>
      <c r="BY3" s="33"/>
      <c r="BZ3" s="33"/>
      <c r="CA3" s="33"/>
      <c r="CB3" s="33"/>
      <c r="CC3" s="33"/>
      <c r="CD3" s="33"/>
      <c r="CE3" s="33"/>
      <c r="CF3" s="33" t="s">
        <v>58</v>
      </c>
      <c r="CG3" s="33"/>
      <c r="CH3" s="33"/>
      <c r="CI3" s="33"/>
      <c r="CJ3" s="33"/>
      <c r="CK3" s="33"/>
      <c r="CL3" s="33"/>
      <c r="CM3" s="33"/>
      <c r="CN3" s="74" t="s">
        <v>57</v>
      </c>
      <c r="CO3" s="74"/>
      <c r="CP3" s="74"/>
      <c r="CQ3" s="74"/>
      <c r="CR3" s="74"/>
      <c r="CS3" s="74"/>
      <c r="CT3" s="74"/>
      <c r="CU3" s="74"/>
    </row>
    <row r="4" spans="1:99" s="28" customFormat="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60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 t="s">
        <v>61</v>
      </c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77" t="s">
        <v>61</v>
      </c>
      <c r="BQ4" s="77"/>
      <c r="BR4" s="77"/>
      <c r="BS4" s="77"/>
      <c r="BT4" s="77"/>
      <c r="BU4" s="77"/>
      <c r="BV4" s="77"/>
      <c r="BW4" s="77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 t="s">
        <v>61</v>
      </c>
      <c r="CO4" s="33"/>
      <c r="CP4" s="33"/>
      <c r="CQ4" s="33"/>
      <c r="CR4" s="33"/>
      <c r="CS4" s="33"/>
      <c r="CT4" s="33"/>
      <c r="CU4" s="33"/>
    </row>
    <row r="5" spans="1:99" s="28" customFormat="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 t="s">
        <v>63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77" t="s">
        <v>63</v>
      </c>
      <c r="BQ5" s="77"/>
      <c r="BR5" s="77"/>
      <c r="BS5" s="77"/>
      <c r="BT5" s="77"/>
      <c r="BU5" s="77"/>
      <c r="BV5" s="77"/>
      <c r="BW5" s="77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 t="s">
        <v>63</v>
      </c>
      <c r="CO5" s="33"/>
      <c r="CP5" s="33"/>
      <c r="CQ5" s="33"/>
      <c r="CR5" s="33"/>
      <c r="CS5" s="33"/>
      <c r="CT5" s="33"/>
      <c r="CU5" s="33"/>
    </row>
    <row r="6" spans="1:99" s="28" customFormat="1" ht="12.75">
      <c r="A6" s="75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>
        <v>2</v>
      </c>
      <c r="S6" s="75"/>
      <c r="T6" s="75"/>
      <c r="U6" s="75"/>
      <c r="V6" s="75">
        <v>3</v>
      </c>
      <c r="W6" s="75"/>
      <c r="X6" s="75"/>
      <c r="Y6" s="75"/>
      <c r="Z6" s="75"/>
      <c r="AA6" s="75"/>
      <c r="AB6" s="75"/>
      <c r="AC6" s="75">
        <v>4</v>
      </c>
      <c r="AD6" s="75"/>
      <c r="AE6" s="75"/>
      <c r="AF6" s="75"/>
      <c r="AG6" s="75"/>
      <c r="AH6" s="75"/>
      <c r="AI6" s="75"/>
      <c r="AJ6" s="75">
        <v>5</v>
      </c>
      <c r="AK6" s="75"/>
      <c r="AL6" s="75"/>
      <c r="AM6" s="75"/>
      <c r="AN6" s="75"/>
      <c r="AO6" s="75"/>
      <c r="AP6" s="75"/>
      <c r="AQ6" s="75"/>
      <c r="AR6" s="75">
        <v>6</v>
      </c>
      <c r="AS6" s="75"/>
      <c r="AT6" s="75"/>
      <c r="AU6" s="75"/>
      <c r="AV6" s="75"/>
      <c r="AW6" s="75"/>
      <c r="AX6" s="75"/>
      <c r="AY6" s="75"/>
      <c r="AZ6" s="75">
        <v>7</v>
      </c>
      <c r="BA6" s="75"/>
      <c r="BB6" s="75"/>
      <c r="BC6" s="75"/>
      <c r="BD6" s="75"/>
      <c r="BE6" s="75"/>
      <c r="BF6" s="75"/>
      <c r="BG6" s="75"/>
      <c r="BH6" s="75">
        <v>8</v>
      </c>
      <c r="BI6" s="75"/>
      <c r="BJ6" s="75"/>
      <c r="BK6" s="75"/>
      <c r="BL6" s="75"/>
      <c r="BM6" s="75"/>
      <c r="BN6" s="75"/>
      <c r="BO6" s="75"/>
      <c r="BP6" s="75">
        <v>9</v>
      </c>
      <c r="BQ6" s="75"/>
      <c r="BR6" s="75"/>
      <c r="BS6" s="75"/>
      <c r="BT6" s="75"/>
      <c r="BU6" s="75"/>
      <c r="BV6" s="75"/>
      <c r="BW6" s="75"/>
      <c r="BX6" s="75">
        <v>10</v>
      </c>
      <c r="BY6" s="75"/>
      <c r="BZ6" s="75"/>
      <c r="CA6" s="75"/>
      <c r="CB6" s="75"/>
      <c r="CC6" s="75"/>
      <c r="CD6" s="75"/>
      <c r="CE6" s="75"/>
      <c r="CF6" s="75">
        <v>11</v>
      </c>
      <c r="CG6" s="75"/>
      <c r="CH6" s="75"/>
      <c r="CI6" s="75"/>
      <c r="CJ6" s="75"/>
      <c r="CK6" s="75"/>
      <c r="CL6" s="75"/>
      <c r="CM6" s="75"/>
      <c r="CN6" s="75">
        <v>12</v>
      </c>
      <c r="CO6" s="75"/>
      <c r="CP6" s="75"/>
      <c r="CQ6" s="75"/>
      <c r="CR6" s="75"/>
      <c r="CS6" s="75"/>
      <c r="CT6" s="75"/>
      <c r="CU6" s="75"/>
    </row>
    <row r="7" spans="1:99" ht="12.75">
      <c r="A7" s="87" t="s">
        <v>252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1" t="s">
        <v>156</v>
      </c>
      <c r="S7" s="81"/>
      <c r="T7" s="81"/>
      <c r="U7" s="81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</row>
    <row r="8" spans="1:99" ht="12.75">
      <c r="A8" s="91" t="s">
        <v>253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81"/>
      <c r="S8" s="81"/>
      <c r="T8" s="81"/>
      <c r="U8" s="81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</row>
    <row r="9" spans="1:99" ht="12.75">
      <c r="A9" s="91" t="s">
        <v>254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81"/>
      <c r="S9" s="81"/>
      <c r="T9" s="81"/>
      <c r="U9" s="81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</row>
    <row r="10" spans="1:99" ht="12.75">
      <c r="A10" s="91" t="s">
        <v>255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81"/>
      <c r="S10" s="81"/>
      <c r="T10" s="81"/>
      <c r="U10" s="81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</row>
    <row r="11" spans="1:99" ht="12.75">
      <c r="A11" s="91" t="s">
        <v>256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81"/>
      <c r="S11" s="81"/>
      <c r="T11" s="81"/>
      <c r="U11" s="81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</row>
    <row r="12" spans="1:99" ht="12.75">
      <c r="A12" s="91" t="s">
        <v>257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81"/>
      <c r="S12" s="81"/>
      <c r="T12" s="81"/>
      <c r="U12" s="81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</row>
    <row r="13" spans="1:99" ht="12.75">
      <c r="A13" s="91" t="s">
        <v>235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81"/>
      <c r="S13" s="81"/>
      <c r="T13" s="81"/>
      <c r="U13" s="81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</row>
    <row r="14" spans="1:99" ht="12.75">
      <c r="A14" s="88" t="s">
        <v>236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1"/>
      <c r="S14" s="81"/>
      <c r="T14" s="81"/>
      <c r="U14" s="81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</row>
    <row r="17" spans="1:26" ht="12.75">
      <c r="A17" s="98" t="s">
        <v>258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99" ht="12.75">
      <c r="A18" s="98" t="s">
        <v>259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</row>
    <row r="19" spans="1:99" ht="12.75">
      <c r="A19" s="98" t="s">
        <v>260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</row>
    <row r="20" spans="1:26" ht="12.75">
      <c r="A20" s="98" t="s">
        <v>261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80" s="102" customFormat="1" ht="12.75">
      <c r="A21" s="101" t="s">
        <v>262</v>
      </c>
      <c r="AA21" s="103" t="s">
        <v>263</v>
      </c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"/>
      <c r="AT21" s="1"/>
      <c r="AU21" s="1"/>
      <c r="AV21" s="103" t="s">
        <v>264</v>
      </c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"/>
      <c r="BO21" s="1"/>
      <c r="BP21" s="1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</row>
    <row r="22" spans="1:80" s="105" customFormat="1" ht="12.75" customHeight="1">
      <c r="A22" s="104"/>
      <c r="AA22" s="106" t="s">
        <v>265</v>
      </c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22"/>
      <c r="AT22" s="22"/>
      <c r="AU22" s="22"/>
      <c r="AV22" s="106" t="s">
        <v>266</v>
      </c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7"/>
      <c r="BO22" s="107"/>
      <c r="BP22" s="107"/>
      <c r="BQ22" s="108" t="s">
        <v>267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</row>
    <row r="23" spans="27:80" s="109" customFormat="1" ht="12.75"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</row>
    <row r="24" spans="27:80" s="102" customFormat="1" ht="12.75">
      <c r="AA24" s="103" t="s">
        <v>268</v>
      </c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"/>
      <c r="AT24" s="1"/>
      <c r="AU24" s="1"/>
      <c r="AV24" s="111" t="s">
        <v>269</v>
      </c>
      <c r="AW24" s="103" t="s">
        <v>270</v>
      </c>
      <c r="AX24" s="103"/>
      <c r="AY24" s="98" t="s">
        <v>271</v>
      </c>
      <c r="AZ24" s="103" t="s">
        <v>272</v>
      </c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"/>
      <c r="BL24" s="112" t="s">
        <v>10</v>
      </c>
      <c r="BM24" s="113" t="s">
        <v>273</v>
      </c>
      <c r="BN24" s="113"/>
      <c r="BO24" s="98" t="s">
        <v>274</v>
      </c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27:80" s="105" customFormat="1" ht="12.75">
      <c r="AA25" s="106" t="s">
        <v>275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14"/>
      <c r="AT25" s="114"/>
      <c r="AU25" s="114"/>
      <c r="AV25" s="114" t="s">
        <v>276</v>
      </c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</row>
  </sheetData>
  <sheetProtection selectLockedCells="1" selectUnlockedCells="1"/>
  <mergeCells count="89">
    <mergeCell ref="A1:Q1"/>
    <mergeCell ref="R1:U1"/>
    <mergeCell ref="V1:AB1"/>
    <mergeCell ref="AC1:CU1"/>
    <mergeCell ref="A2:Q2"/>
    <mergeCell ref="R2:U2"/>
    <mergeCell ref="V2:AB2"/>
    <mergeCell ref="AC2:AY2"/>
    <mergeCell ref="AZ2:BW2"/>
    <mergeCell ref="BX2:CU2"/>
    <mergeCell ref="A3:Q3"/>
    <mergeCell ref="R3:U3"/>
    <mergeCell ref="V3:AB3"/>
    <mergeCell ref="AC3:AI3"/>
    <mergeCell ref="AJ3:AQ3"/>
    <mergeCell ref="AR3:AY3"/>
    <mergeCell ref="AZ3:BG3"/>
    <mergeCell ref="BH3:BO3"/>
    <mergeCell ref="BP3:BW3"/>
    <mergeCell ref="BX3:CE3"/>
    <mergeCell ref="CF3:CM3"/>
    <mergeCell ref="CN3:CU3"/>
    <mergeCell ref="A4:Q4"/>
    <mergeCell ref="R4:U4"/>
    <mergeCell ref="V4:AB4"/>
    <mergeCell ref="AC4:AI4"/>
    <mergeCell ref="AJ4:AQ4"/>
    <mergeCell ref="AR4:AY4"/>
    <mergeCell ref="AZ4:BG4"/>
    <mergeCell ref="BH4:BO4"/>
    <mergeCell ref="BP4:BW4"/>
    <mergeCell ref="BX4:CE4"/>
    <mergeCell ref="CF4:CM4"/>
    <mergeCell ref="CN4:CU4"/>
    <mergeCell ref="A5:Q5"/>
    <mergeCell ref="R5:U5"/>
    <mergeCell ref="V5:AB5"/>
    <mergeCell ref="AC5:AI5"/>
    <mergeCell ref="AJ5:AQ5"/>
    <mergeCell ref="AR5:AY5"/>
    <mergeCell ref="AZ5:BG5"/>
    <mergeCell ref="BH5:BO5"/>
    <mergeCell ref="BP5:BW5"/>
    <mergeCell ref="BX5:CE5"/>
    <mergeCell ref="CF5:CM5"/>
    <mergeCell ref="CN5:CU5"/>
    <mergeCell ref="A6:Q6"/>
    <mergeCell ref="R6:U6"/>
    <mergeCell ref="V6:AB6"/>
    <mergeCell ref="AC6:AI6"/>
    <mergeCell ref="AJ6:AQ6"/>
    <mergeCell ref="AR6:AY6"/>
    <mergeCell ref="AZ6:BG6"/>
    <mergeCell ref="BH6:BO6"/>
    <mergeCell ref="BP6:BW6"/>
    <mergeCell ref="BX6:CE6"/>
    <mergeCell ref="CF6:CM6"/>
    <mergeCell ref="CN6:CU6"/>
    <mergeCell ref="A7:Q7"/>
    <mergeCell ref="R7:U14"/>
    <mergeCell ref="V7:AB14"/>
    <mergeCell ref="AC7:AI14"/>
    <mergeCell ref="AJ7:AQ14"/>
    <mergeCell ref="AR7:AY14"/>
    <mergeCell ref="AZ7:BG14"/>
    <mergeCell ref="BH7:BO14"/>
    <mergeCell ref="BP7:BW14"/>
    <mergeCell ref="BX7:CE14"/>
    <mergeCell ref="CF7:CM14"/>
    <mergeCell ref="CN7:CU14"/>
    <mergeCell ref="A8:Q8"/>
    <mergeCell ref="A9:Q9"/>
    <mergeCell ref="A10:Q10"/>
    <mergeCell ref="A11:Q11"/>
    <mergeCell ref="A12:Q12"/>
    <mergeCell ref="A13:Q13"/>
    <mergeCell ref="A14:Q14"/>
    <mergeCell ref="AA21:AR21"/>
    <mergeCell ref="AV21:BM21"/>
    <mergeCell ref="BQ21:CB21"/>
    <mergeCell ref="AA22:AR22"/>
    <mergeCell ref="AV22:BM22"/>
    <mergeCell ref="BQ22:CB22"/>
    <mergeCell ref="AA24:AR24"/>
    <mergeCell ref="AW24:AX24"/>
    <mergeCell ref="AZ24:BJ24"/>
    <mergeCell ref="BM24:BN24"/>
    <mergeCell ref="AA25:AR25"/>
    <mergeCell ref="AV25:BQ25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view="pageBreakPreview" zoomScaleSheetLayoutView="100" workbookViewId="0" topLeftCell="A13">
      <selection activeCell="V12" sqref="V12"/>
    </sheetView>
  </sheetViews>
  <sheetFormatPr defaultColWidth="1.00390625" defaultRowHeight="12.75"/>
  <cols>
    <col min="1" max="16384" width="1.37890625" style="1" customWidth="1"/>
  </cols>
  <sheetData>
    <row r="1" spans="1:99" s="28" customFormat="1" ht="12.75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</row>
    <row r="2" s="71" customFormat="1" ht="12.75"/>
    <row r="3" s="72" customFormat="1" ht="12.75">
      <c r="CU3" s="73" t="s">
        <v>44</v>
      </c>
    </row>
    <row r="4" spans="1:99" s="28" customFormat="1" ht="12.75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 t="s">
        <v>37</v>
      </c>
      <c r="S4" s="74"/>
      <c r="T4" s="74"/>
      <c r="U4" s="74"/>
      <c r="V4" s="74" t="s">
        <v>46</v>
      </c>
      <c r="W4" s="74"/>
      <c r="X4" s="74"/>
      <c r="Y4" s="74"/>
      <c r="Z4" s="74"/>
      <c r="AA4" s="74"/>
      <c r="AB4" s="74"/>
      <c r="AC4" s="75" t="s">
        <v>47</v>
      </c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</row>
    <row r="5" spans="1:99" s="28" customFormat="1" ht="12.75">
      <c r="A5" s="33" t="s">
        <v>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 t="s">
        <v>49</v>
      </c>
      <c r="S5" s="33"/>
      <c r="T5" s="33"/>
      <c r="U5" s="33"/>
      <c r="V5" s="33" t="s">
        <v>50</v>
      </c>
      <c r="W5" s="33"/>
      <c r="X5" s="33"/>
      <c r="Y5" s="33"/>
      <c r="Z5" s="33"/>
      <c r="AA5" s="33"/>
      <c r="AB5" s="33"/>
      <c r="AC5" s="76" t="s">
        <v>51</v>
      </c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 t="s">
        <v>52</v>
      </c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4" t="s">
        <v>53</v>
      </c>
      <c r="BT5" s="74"/>
      <c r="BU5" s="74"/>
      <c r="BV5" s="74"/>
      <c r="BW5" s="74"/>
      <c r="BX5" s="74"/>
      <c r="BY5" s="74"/>
      <c r="BZ5" s="74"/>
      <c r="CA5" s="75" t="s">
        <v>54</v>
      </c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6" spans="1:99" s="28" customFormat="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 t="s">
        <v>55</v>
      </c>
      <c r="S6" s="33"/>
      <c r="T6" s="33"/>
      <c r="U6" s="33"/>
      <c r="V6" s="33" t="s">
        <v>56</v>
      </c>
      <c r="W6" s="33"/>
      <c r="X6" s="33"/>
      <c r="Y6" s="33"/>
      <c r="Z6" s="33"/>
      <c r="AA6" s="33"/>
      <c r="AB6" s="33"/>
      <c r="AC6" s="33" t="s">
        <v>57</v>
      </c>
      <c r="AD6" s="33"/>
      <c r="AE6" s="33"/>
      <c r="AF6" s="33"/>
      <c r="AG6" s="33"/>
      <c r="AH6" s="33"/>
      <c r="AI6" s="33"/>
      <c r="AJ6" s="33" t="s">
        <v>58</v>
      </c>
      <c r="AK6" s="33"/>
      <c r="AL6" s="33"/>
      <c r="AM6" s="33"/>
      <c r="AN6" s="33"/>
      <c r="AO6" s="33"/>
      <c r="AP6" s="33"/>
      <c r="AQ6" s="33" t="s">
        <v>57</v>
      </c>
      <c r="AR6" s="33"/>
      <c r="AS6" s="33"/>
      <c r="AT6" s="33"/>
      <c r="AU6" s="33"/>
      <c r="AV6" s="33"/>
      <c r="AW6" s="33"/>
      <c r="AX6" s="33" t="s">
        <v>57</v>
      </c>
      <c r="AY6" s="33"/>
      <c r="AZ6" s="33"/>
      <c r="BA6" s="33"/>
      <c r="BB6" s="33"/>
      <c r="BC6" s="33"/>
      <c r="BD6" s="33"/>
      <c r="BE6" s="33" t="s">
        <v>58</v>
      </c>
      <c r="BF6" s="33"/>
      <c r="BG6" s="33"/>
      <c r="BH6" s="33"/>
      <c r="BI6" s="33"/>
      <c r="BJ6" s="33"/>
      <c r="BK6" s="33"/>
      <c r="BL6" s="77" t="s">
        <v>57</v>
      </c>
      <c r="BM6" s="77"/>
      <c r="BN6" s="77"/>
      <c r="BO6" s="77"/>
      <c r="BP6" s="77"/>
      <c r="BQ6" s="77"/>
      <c r="BR6" s="77"/>
      <c r="BS6" s="78" t="s">
        <v>59</v>
      </c>
      <c r="BT6" s="78"/>
      <c r="BU6" s="78"/>
      <c r="BV6" s="78"/>
      <c r="BW6" s="78"/>
      <c r="BX6" s="78"/>
      <c r="BY6" s="78"/>
      <c r="BZ6" s="78"/>
      <c r="CA6" s="33" t="s">
        <v>57</v>
      </c>
      <c r="CB6" s="33"/>
      <c r="CC6" s="33"/>
      <c r="CD6" s="33"/>
      <c r="CE6" s="33"/>
      <c r="CF6" s="33"/>
      <c r="CG6" s="33"/>
      <c r="CH6" s="33" t="s">
        <v>58</v>
      </c>
      <c r="CI6" s="33"/>
      <c r="CJ6" s="33"/>
      <c r="CK6" s="33"/>
      <c r="CL6" s="33"/>
      <c r="CM6" s="33"/>
      <c r="CN6" s="33"/>
      <c r="CO6" s="74" t="s">
        <v>57</v>
      </c>
      <c r="CP6" s="74"/>
      <c r="CQ6" s="74"/>
      <c r="CR6" s="74"/>
      <c r="CS6" s="74"/>
      <c r="CT6" s="74"/>
      <c r="CU6" s="74"/>
    </row>
    <row r="7" spans="1:99" s="28" customFormat="1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 t="s">
        <v>60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 t="s">
        <v>61</v>
      </c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77" t="s">
        <v>61</v>
      </c>
      <c r="BM7" s="77"/>
      <c r="BN7" s="77"/>
      <c r="BO7" s="77"/>
      <c r="BP7" s="77"/>
      <c r="BQ7" s="77"/>
      <c r="BR7" s="77"/>
      <c r="BS7" s="33" t="s">
        <v>62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 t="s">
        <v>61</v>
      </c>
      <c r="CP7" s="33"/>
      <c r="CQ7" s="33"/>
      <c r="CR7" s="33"/>
      <c r="CS7" s="33"/>
      <c r="CT7" s="33"/>
      <c r="CU7" s="33"/>
    </row>
    <row r="8" spans="1:99" s="28" customFormat="1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 t="s">
        <v>63</v>
      </c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77" t="s">
        <v>63</v>
      </c>
      <c r="BM8" s="77"/>
      <c r="BN8" s="77"/>
      <c r="BO8" s="77"/>
      <c r="BP8" s="77"/>
      <c r="BQ8" s="77"/>
      <c r="BR8" s="77"/>
      <c r="BS8" s="33" t="s">
        <v>64</v>
      </c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 t="s">
        <v>63</v>
      </c>
      <c r="CP8" s="33"/>
      <c r="CQ8" s="33"/>
      <c r="CR8" s="33"/>
      <c r="CS8" s="33"/>
      <c r="CT8" s="33"/>
      <c r="CU8" s="33"/>
    </row>
    <row r="9" spans="1:99" s="28" customFormat="1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79"/>
      <c r="BM9" s="79"/>
      <c r="BN9" s="79"/>
      <c r="BO9" s="79"/>
      <c r="BP9" s="79"/>
      <c r="BQ9" s="79"/>
      <c r="BR9" s="79"/>
      <c r="BS9" s="47" t="s">
        <v>65</v>
      </c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</row>
    <row r="10" spans="1:99" s="28" customFormat="1" ht="12.75">
      <c r="A10" s="75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>
        <v>2</v>
      </c>
      <c r="S10" s="75"/>
      <c r="T10" s="75"/>
      <c r="U10" s="75"/>
      <c r="V10" s="75">
        <v>3</v>
      </c>
      <c r="W10" s="75"/>
      <c r="X10" s="75"/>
      <c r="Y10" s="75"/>
      <c r="Z10" s="75"/>
      <c r="AA10" s="75"/>
      <c r="AB10" s="75"/>
      <c r="AC10" s="75">
        <v>4</v>
      </c>
      <c r="AD10" s="75"/>
      <c r="AE10" s="75"/>
      <c r="AF10" s="75"/>
      <c r="AG10" s="75"/>
      <c r="AH10" s="75"/>
      <c r="AI10" s="75"/>
      <c r="AJ10" s="75">
        <v>5</v>
      </c>
      <c r="AK10" s="75"/>
      <c r="AL10" s="75"/>
      <c r="AM10" s="75"/>
      <c r="AN10" s="75"/>
      <c r="AO10" s="75"/>
      <c r="AP10" s="75"/>
      <c r="AQ10" s="75">
        <v>6</v>
      </c>
      <c r="AR10" s="75"/>
      <c r="AS10" s="75"/>
      <c r="AT10" s="75"/>
      <c r="AU10" s="75"/>
      <c r="AV10" s="75"/>
      <c r="AW10" s="75"/>
      <c r="AX10" s="75">
        <v>7</v>
      </c>
      <c r="AY10" s="75"/>
      <c r="AZ10" s="75"/>
      <c r="BA10" s="75"/>
      <c r="BB10" s="75"/>
      <c r="BC10" s="75"/>
      <c r="BD10" s="75"/>
      <c r="BE10" s="75">
        <v>8</v>
      </c>
      <c r="BF10" s="75"/>
      <c r="BG10" s="75"/>
      <c r="BH10" s="75"/>
      <c r="BI10" s="75"/>
      <c r="BJ10" s="75"/>
      <c r="BK10" s="75"/>
      <c r="BL10" s="75">
        <v>9</v>
      </c>
      <c r="BM10" s="75"/>
      <c r="BN10" s="75"/>
      <c r="BO10" s="75"/>
      <c r="BP10" s="75"/>
      <c r="BQ10" s="75"/>
      <c r="BR10" s="75"/>
      <c r="BS10" s="75">
        <v>10</v>
      </c>
      <c r="BT10" s="75"/>
      <c r="BU10" s="75"/>
      <c r="BV10" s="75"/>
      <c r="BW10" s="75"/>
      <c r="BX10" s="75"/>
      <c r="BY10" s="75"/>
      <c r="BZ10" s="75"/>
      <c r="CA10" s="75">
        <v>11</v>
      </c>
      <c r="CB10" s="75"/>
      <c r="CC10" s="75"/>
      <c r="CD10" s="75"/>
      <c r="CE10" s="75"/>
      <c r="CF10" s="75"/>
      <c r="CG10" s="75"/>
      <c r="CH10" s="75">
        <v>12</v>
      </c>
      <c r="CI10" s="75"/>
      <c r="CJ10" s="75"/>
      <c r="CK10" s="75"/>
      <c r="CL10" s="75"/>
      <c r="CM10" s="75"/>
      <c r="CN10" s="75"/>
      <c r="CO10" s="75">
        <v>13</v>
      </c>
      <c r="CP10" s="75"/>
      <c r="CQ10" s="75"/>
      <c r="CR10" s="75"/>
      <c r="CS10" s="75"/>
      <c r="CT10" s="75"/>
      <c r="CU10" s="75"/>
    </row>
    <row r="11" spans="1:99" s="28" customFormat="1" ht="15" customHeight="1">
      <c r="A11" s="75" t="s">
        <v>66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</row>
    <row r="12" spans="1:99" ht="12.75">
      <c r="A12" s="80" t="s">
        <v>67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 t="s">
        <v>68</v>
      </c>
      <c r="S12" s="81"/>
      <c r="T12" s="81"/>
      <c r="U12" s="81"/>
      <c r="V12" s="4">
        <f>BS12+CA12</f>
        <v>6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>
        <v>6</v>
      </c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</row>
    <row r="13" spans="1:99" ht="12.75">
      <c r="A13" s="82" t="s">
        <v>69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1"/>
      <c r="S13" s="81"/>
      <c r="T13" s="81"/>
      <c r="U13" s="8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ht="12.75">
      <c r="A14" s="82" t="s">
        <v>70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1"/>
      <c r="S14" s="81"/>
      <c r="T14" s="81"/>
      <c r="U14" s="81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ht="12.75">
      <c r="A15" s="82" t="s">
        <v>71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1"/>
      <c r="S15" s="81"/>
      <c r="T15" s="81"/>
      <c r="U15" s="8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ht="12.75">
      <c r="A16" s="83" t="s">
        <v>72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1"/>
      <c r="S16" s="81"/>
      <c r="T16" s="81"/>
      <c r="U16" s="8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ht="12.75">
      <c r="A17" s="80" t="s">
        <v>73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 t="s">
        <v>74</v>
      </c>
      <c r="S17" s="81"/>
      <c r="T17" s="81"/>
      <c r="U17" s="81"/>
      <c r="V17" s="4"/>
      <c r="W17" s="4"/>
      <c r="X17" s="4"/>
      <c r="Y17" s="4"/>
      <c r="Z17" s="4"/>
      <c r="AA17" s="4"/>
      <c r="AB17" s="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4" t="s">
        <v>75</v>
      </c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</row>
    <row r="18" spans="1:99" ht="12.75">
      <c r="A18" s="82" t="s">
        <v>76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1"/>
      <c r="S18" s="81"/>
      <c r="T18" s="81"/>
      <c r="U18" s="81"/>
      <c r="V18" s="4"/>
      <c r="W18" s="4"/>
      <c r="X18" s="4"/>
      <c r="Y18" s="4"/>
      <c r="Z18" s="4"/>
      <c r="AA18" s="4"/>
      <c r="AB18" s="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</row>
    <row r="19" spans="1:99" ht="12.75">
      <c r="A19" s="82" t="s">
        <v>77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1"/>
      <c r="S19" s="81"/>
      <c r="T19" s="81"/>
      <c r="U19" s="81"/>
      <c r="V19" s="4"/>
      <c r="W19" s="4"/>
      <c r="X19" s="4"/>
      <c r="Y19" s="4"/>
      <c r="Z19" s="4"/>
      <c r="AA19" s="4"/>
      <c r="AB19" s="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</row>
    <row r="20" spans="1:99" ht="12.75">
      <c r="A20" s="82" t="s">
        <v>78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1"/>
      <c r="S20" s="81"/>
      <c r="T20" s="81"/>
      <c r="U20" s="81"/>
      <c r="V20" s="4"/>
      <c r="W20" s="4"/>
      <c r="X20" s="4"/>
      <c r="Y20" s="4"/>
      <c r="Z20" s="4"/>
      <c r="AA20" s="4"/>
      <c r="AB20" s="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</row>
    <row r="21" spans="1:99" ht="12.75">
      <c r="A21" s="83" t="s">
        <v>79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1"/>
      <c r="S21" s="81"/>
      <c r="T21" s="81"/>
      <c r="U21" s="81"/>
      <c r="V21" s="4"/>
      <c r="W21" s="4"/>
      <c r="X21" s="4"/>
      <c r="Y21" s="4"/>
      <c r="Z21" s="4"/>
      <c r="AA21" s="4"/>
      <c r="AB21" s="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</row>
    <row r="22" spans="1:99" ht="12.75">
      <c r="A22" s="80" t="s">
        <v>80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 t="s">
        <v>81</v>
      </c>
      <c r="S22" s="81"/>
      <c r="T22" s="81"/>
      <c r="U22" s="81"/>
      <c r="V22" s="4">
        <f>V12-V17</f>
        <v>6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>
        <f>BS12</f>
        <v>6</v>
      </c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</row>
    <row r="23" spans="1:99" ht="12.75">
      <c r="A23" s="83" t="s">
        <v>79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1"/>
      <c r="S23" s="81"/>
      <c r="T23" s="81"/>
      <c r="U23" s="8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</row>
    <row r="24" spans="1:99" ht="12.75">
      <c r="A24" s="80" t="s">
        <v>82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 t="s">
        <v>83</v>
      </c>
      <c r="S24" s="81"/>
      <c r="T24" s="81"/>
      <c r="U24" s="81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</row>
    <row r="25" spans="1:99" ht="12.75">
      <c r="A25" s="83" t="s">
        <v>84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1"/>
      <c r="S25" s="81"/>
      <c r="T25" s="81"/>
      <c r="U25" s="81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</row>
    <row r="26" spans="1:99" ht="12.75">
      <c r="A26" s="80" t="s">
        <v>85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5" t="s">
        <v>86</v>
      </c>
      <c r="S26" s="85"/>
      <c r="T26" s="85"/>
      <c r="U26" s="85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</row>
    <row r="27" spans="1:99" ht="12.75">
      <c r="A27" s="87" t="s">
        <v>87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1" t="s">
        <v>88</v>
      </c>
      <c r="S27" s="81"/>
      <c r="T27" s="81"/>
      <c r="U27" s="81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</row>
    <row r="28" spans="1:99" ht="12.75">
      <c r="A28" s="88" t="s">
        <v>89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1"/>
      <c r="S28" s="81"/>
      <c r="T28" s="81"/>
      <c r="U28" s="81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</row>
    <row r="29" spans="1:99" ht="15" customHeight="1">
      <c r="A29" s="89" t="s">
        <v>90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1" t="s">
        <v>91</v>
      </c>
      <c r="S29" s="81"/>
      <c r="T29" s="81"/>
      <c r="U29" s="81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</row>
    <row r="30" spans="1:99" s="28" customFormat="1" ht="15" customHeight="1">
      <c r="A30" s="75" t="s">
        <v>92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</row>
    <row r="31" spans="1:99" ht="12.75">
      <c r="A31" s="80" t="s">
        <v>93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5" t="s">
        <v>94</v>
      </c>
      <c r="S31" s="85"/>
      <c r="T31" s="85"/>
      <c r="U31" s="85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 t="s">
        <v>75</v>
      </c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</row>
    <row r="32" spans="1:99" ht="12.75">
      <c r="A32" s="82" t="s">
        <v>95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5"/>
      <c r="S32" s="85"/>
      <c r="T32" s="85"/>
      <c r="U32" s="85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</row>
    <row r="33" spans="1:99" ht="12.75">
      <c r="A33" s="80" t="s">
        <v>96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5" t="s">
        <v>97</v>
      </c>
      <c r="S33" s="85"/>
      <c r="T33" s="85"/>
      <c r="U33" s="85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67" t="s">
        <v>75</v>
      </c>
      <c r="BT33" s="67"/>
      <c r="BU33" s="67"/>
      <c r="BV33" s="67"/>
      <c r="BW33" s="67"/>
      <c r="BX33" s="67"/>
      <c r="BY33" s="67"/>
      <c r="BZ33" s="67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</row>
    <row r="34" spans="1:99" ht="12.75">
      <c r="A34" s="82" t="s">
        <v>98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5"/>
      <c r="S34" s="85"/>
      <c r="T34" s="85"/>
      <c r="U34" s="85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67"/>
      <c r="BT34" s="67"/>
      <c r="BU34" s="67"/>
      <c r="BV34" s="67"/>
      <c r="BW34" s="67"/>
      <c r="BX34" s="67"/>
      <c r="BY34" s="67"/>
      <c r="BZ34" s="67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</row>
    <row r="35" spans="1:99" ht="12.75">
      <c r="A35" s="82" t="s">
        <v>99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5"/>
      <c r="S35" s="85"/>
      <c r="T35" s="85"/>
      <c r="U35" s="85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67"/>
      <c r="BT35" s="67"/>
      <c r="BU35" s="67"/>
      <c r="BV35" s="67"/>
      <c r="BW35" s="67"/>
      <c r="BX35" s="67"/>
      <c r="BY35" s="67"/>
      <c r="BZ35" s="67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</row>
    <row r="36" spans="1:99" ht="12.75">
      <c r="A36" s="80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 t="s">
        <v>101</v>
      </c>
      <c r="S36" s="81"/>
      <c r="T36" s="81"/>
      <c r="U36" s="81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4" t="s">
        <v>75</v>
      </c>
      <c r="BT36" s="4"/>
      <c r="BU36" s="4"/>
      <c r="BV36" s="4"/>
      <c r="BW36" s="4"/>
      <c r="BX36" s="4"/>
      <c r="BY36" s="4"/>
      <c r="BZ36" s="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</row>
    <row r="37" spans="1:99" ht="12.75">
      <c r="A37" s="83" t="s">
        <v>102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1"/>
      <c r="S37" s="81"/>
      <c r="T37" s="81"/>
      <c r="U37" s="81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4"/>
      <c r="BT37" s="4"/>
      <c r="BU37" s="4"/>
      <c r="BV37" s="4"/>
      <c r="BW37" s="4"/>
      <c r="BX37" s="4"/>
      <c r="BY37" s="4"/>
      <c r="BZ37" s="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</row>
  </sheetData>
  <sheetProtection selectLockedCells="1" selectUnlockedCells="1"/>
  <mergeCells count="224">
    <mergeCell ref="A1:CU1"/>
    <mergeCell ref="A4:Q4"/>
    <mergeCell ref="R4:U4"/>
    <mergeCell ref="V4:AB4"/>
    <mergeCell ref="AC4:CU4"/>
    <mergeCell ref="A5:Q5"/>
    <mergeCell ref="R5:U5"/>
    <mergeCell ref="V5:AB5"/>
    <mergeCell ref="AC5:AW5"/>
    <mergeCell ref="AX5:BR5"/>
    <mergeCell ref="BS5:BZ5"/>
    <mergeCell ref="CA5:CU5"/>
    <mergeCell ref="A6:Q6"/>
    <mergeCell ref="R6:U6"/>
    <mergeCell ref="V6:AB6"/>
    <mergeCell ref="AC6:AI6"/>
    <mergeCell ref="AJ6:AP6"/>
    <mergeCell ref="AQ6:AW6"/>
    <mergeCell ref="AX6:BD6"/>
    <mergeCell ref="BE6:BK6"/>
    <mergeCell ref="BL6:BR6"/>
    <mergeCell ref="BS6:BZ6"/>
    <mergeCell ref="CA6:CG6"/>
    <mergeCell ref="CH6:CN6"/>
    <mergeCell ref="CO6:CU6"/>
    <mergeCell ref="A7:Q7"/>
    <mergeCell ref="R7:U7"/>
    <mergeCell ref="V7:AB7"/>
    <mergeCell ref="AC7:AI7"/>
    <mergeCell ref="AJ7:AP7"/>
    <mergeCell ref="AQ7:AW7"/>
    <mergeCell ref="AX7:BD7"/>
    <mergeCell ref="BE7:BK7"/>
    <mergeCell ref="BL7:BR7"/>
    <mergeCell ref="BS7:BZ7"/>
    <mergeCell ref="CA7:CG7"/>
    <mergeCell ref="CH7:CN7"/>
    <mergeCell ref="CO7:CU7"/>
    <mergeCell ref="A8:Q8"/>
    <mergeCell ref="R8:U8"/>
    <mergeCell ref="V8:AB8"/>
    <mergeCell ref="AC8:AI8"/>
    <mergeCell ref="AJ8:AP8"/>
    <mergeCell ref="AQ8:AW8"/>
    <mergeCell ref="AX8:BD8"/>
    <mergeCell ref="BE8:BK8"/>
    <mergeCell ref="BL8:BR8"/>
    <mergeCell ref="BS8:BZ8"/>
    <mergeCell ref="CA8:CG8"/>
    <mergeCell ref="CH8:CN8"/>
    <mergeCell ref="CO8:CU8"/>
    <mergeCell ref="A9:Q9"/>
    <mergeCell ref="R9:U9"/>
    <mergeCell ref="V9:AB9"/>
    <mergeCell ref="AC9:AI9"/>
    <mergeCell ref="AJ9:AP9"/>
    <mergeCell ref="AQ9:AW9"/>
    <mergeCell ref="AX9:BD9"/>
    <mergeCell ref="BE9:BK9"/>
    <mergeCell ref="BL9:BR9"/>
    <mergeCell ref="BS9:BZ9"/>
    <mergeCell ref="CA9:CG9"/>
    <mergeCell ref="CH9:CN9"/>
    <mergeCell ref="CO9:CU9"/>
    <mergeCell ref="A10:Q10"/>
    <mergeCell ref="R10:U10"/>
    <mergeCell ref="V10:AB10"/>
    <mergeCell ref="AC10:AI10"/>
    <mergeCell ref="AJ10:AP10"/>
    <mergeCell ref="AQ10:AW10"/>
    <mergeCell ref="AX10:BD10"/>
    <mergeCell ref="BE10:BK10"/>
    <mergeCell ref="BL10:BR10"/>
    <mergeCell ref="BS10:BZ10"/>
    <mergeCell ref="CA10:CG10"/>
    <mergeCell ref="CH10:CN10"/>
    <mergeCell ref="CO10:CU10"/>
    <mergeCell ref="A11:CU11"/>
    <mergeCell ref="A12:Q12"/>
    <mergeCell ref="R12:U16"/>
    <mergeCell ref="V12:AB16"/>
    <mergeCell ref="AC12:AI16"/>
    <mergeCell ref="AJ12:AP16"/>
    <mergeCell ref="AQ12:AW16"/>
    <mergeCell ref="AX12:BD16"/>
    <mergeCell ref="BE12:BK16"/>
    <mergeCell ref="BL12:BR16"/>
    <mergeCell ref="BS12:BZ16"/>
    <mergeCell ref="CA12:CG16"/>
    <mergeCell ref="CH12:CN16"/>
    <mergeCell ref="CO12:CU16"/>
    <mergeCell ref="A13:Q13"/>
    <mergeCell ref="A14:Q14"/>
    <mergeCell ref="A15:Q15"/>
    <mergeCell ref="A16:Q16"/>
    <mergeCell ref="A17:Q17"/>
    <mergeCell ref="R17:U21"/>
    <mergeCell ref="V17:AB21"/>
    <mergeCell ref="AC17:AI21"/>
    <mergeCell ref="AJ17:AP21"/>
    <mergeCell ref="AQ17:AW21"/>
    <mergeCell ref="AX17:BD21"/>
    <mergeCell ref="BE17:BK21"/>
    <mergeCell ref="BL17:BR21"/>
    <mergeCell ref="BS17:BZ21"/>
    <mergeCell ref="CA17:CG21"/>
    <mergeCell ref="CH17:CN21"/>
    <mergeCell ref="CO17:CU21"/>
    <mergeCell ref="A18:Q18"/>
    <mergeCell ref="A19:Q19"/>
    <mergeCell ref="A20:Q20"/>
    <mergeCell ref="A21:Q21"/>
    <mergeCell ref="A22:Q22"/>
    <mergeCell ref="R22:U23"/>
    <mergeCell ref="V22:AB23"/>
    <mergeCell ref="AC22:AI23"/>
    <mergeCell ref="AJ22:AP23"/>
    <mergeCell ref="AQ22:AW23"/>
    <mergeCell ref="AX22:BD23"/>
    <mergeCell ref="BE22:BK23"/>
    <mergeCell ref="BL22:BR23"/>
    <mergeCell ref="BS22:BZ23"/>
    <mergeCell ref="CA22:CG23"/>
    <mergeCell ref="CH22:CN23"/>
    <mergeCell ref="CO22:CU23"/>
    <mergeCell ref="A23:Q23"/>
    <mergeCell ref="A24:Q24"/>
    <mergeCell ref="R24:U25"/>
    <mergeCell ref="V24:AB25"/>
    <mergeCell ref="AC24:AI25"/>
    <mergeCell ref="AJ24:AP25"/>
    <mergeCell ref="AQ24:AW25"/>
    <mergeCell ref="AX24:BD25"/>
    <mergeCell ref="BE24:BK25"/>
    <mergeCell ref="BL24:BR25"/>
    <mergeCell ref="BS24:BZ25"/>
    <mergeCell ref="CA24:CG25"/>
    <mergeCell ref="CH24:CN25"/>
    <mergeCell ref="CO24:CU25"/>
    <mergeCell ref="A25:Q25"/>
    <mergeCell ref="A26:Q26"/>
    <mergeCell ref="R26:U26"/>
    <mergeCell ref="V26:AB26"/>
    <mergeCell ref="AC26:AI26"/>
    <mergeCell ref="AJ26:AP26"/>
    <mergeCell ref="AQ26:AW26"/>
    <mergeCell ref="AX26:BD26"/>
    <mergeCell ref="BE26:BK26"/>
    <mergeCell ref="BL26:BR26"/>
    <mergeCell ref="BS26:BZ26"/>
    <mergeCell ref="CA26:CG26"/>
    <mergeCell ref="CH26:CN26"/>
    <mergeCell ref="CO26:CU26"/>
    <mergeCell ref="A27:Q27"/>
    <mergeCell ref="R27:U28"/>
    <mergeCell ref="V27:AB28"/>
    <mergeCell ref="AC27:AI28"/>
    <mergeCell ref="AJ27:AP28"/>
    <mergeCell ref="AQ27:AW28"/>
    <mergeCell ref="AX27:BD28"/>
    <mergeCell ref="BE27:BK28"/>
    <mergeCell ref="BL27:BR28"/>
    <mergeCell ref="BS27:BZ28"/>
    <mergeCell ref="CA27:CG28"/>
    <mergeCell ref="CH27:CN28"/>
    <mergeCell ref="CO27:CU28"/>
    <mergeCell ref="A28:Q28"/>
    <mergeCell ref="A29:Q29"/>
    <mergeCell ref="R29:U29"/>
    <mergeCell ref="V29:AB29"/>
    <mergeCell ref="AC29:AI29"/>
    <mergeCell ref="AJ29:AP29"/>
    <mergeCell ref="AQ29:AW29"/>
    <mergeCell ref="AX29:BD29"/>
    <mergeCell ref="BE29:BK29"/>
    <mergeCell ref="BL29:BR29"/>
    <mergeCell ref="BS29:BZ29"/>
    <mergeCell ref="CA29:CG29"/>
    <mergeCell ref="CH29:CN29"/>
    <mergeCell ref="CO29:CU29"/>
    <mergeCell ref="A30:CU30"/>
    <mergeCell ref="A31:Q31"/>
    <mergeCell ref="R31:U32"/>
    <mergeCell ref="V31:AB32"/>
    <mergeCell ref="AC31:AI32"/>
    <mergeCell ref="AJ31:AP32"/>
    <mergeCell ref="AQ31:AW32"/>
    <mergeCell ref="AX31:BD32"/>
    <mergeCell ref="BE31:BK32"/>
    <mergeCell ref="BL31:BR32"/>
    <mergeCell ref="BS31:BZ32"/>
    <mergeCell ref="CA31:CG32"/>
    <mergeCell ref="CH31:CN32"/>
    <mergeCell ref="CO31:CU32"/>
    <mergeCell ref="A32:Q32"/>
    <mergeCell ref="A33:Q33"/>
    <mergeCell ref="R33:U35"/>
    <mergeCell ref="V33:AB35"/>
    <mergeCell ref="AC33:AI35"/>
    <mergeCell ref="AJ33:AP35"/>
    <mergeCell ref="AQ33:AW35"/>
    <mergeCell ref="AX33:BD35"/>
    <mergeCell ref="BE33:BK35"/>
    <mergeCell ref="BL33:BR35"/>
    <mergeCell ref="BS33:BZ35"/>
    <mergeCell ref="CA33:CG35"/>
    <mergeCell ref="CH33:CN35"/>
    <mergeCell ref="CO33:CU35"/>
    <mergeCell ref="A34:Q34"/>
    <mergeCell ref="A35:Q35"/>
    <mergeCell ref="A36:Q36"/>
    <mergeCell ref="R36:U37"/>
    <mergeCell ref="V36:AB37"/>
    <mergeCell ref="AC36:AI37"/>
    <mergeCell ref="AJ36:AP37"/>
    <mergeCell ref="AQ36:AW37"/>
    <mergeCell ref="AX36:BD37"/>
    <mergeCell ref="BE36:BK37"/>
    <mergeCell ref="BL36:BR37"/>
    <mergeCell ref="BS36:BZ37"/>
    <mergeCell ref="CA36:CG37"/>
    <mergeCell ref="CH36:CN37"/>
    <mergeCell ref="CO36:CU37"/>
    <mergeCell ref="A37:Q37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view="pageBreakPreview" zoomScaleSheetLayoutView="100" workbookViewId="0" topLeftCell="A1">
      <selection activeCell="V12" sqref="V12"/>
    </sheetView>
  </sheetViews>
  <sheetFormatPr defaultColWidth="1.00390625" defaultRowHeight="12.75"/>
  <cols>
    <col min="1" max="16384" width="1.37890625" style="1" customWidth="1"/>
  </cols>
  <sheetData>
    <row r="1" spans="1:99" s="28" customFormat="1" ht="12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 t="s">
        <v>37</v>
      </c>
      <c r="S1" s="74"/>
      <c r="T1" s="74"/>
      <c r="U1" s="74"/>
      <c r="V1" s="74" t="s">
        <v>46</v>
      </c>
      <c r="W1" s="74"/>
      <c r="X1" s="74"/>
      <c r="Y1" s="74"/>
      <c r="Z1" s="74"/>
      <c r="AA1" s="74"/>
      <c r="AB1" s="74"/>
      <c r="AC1" s="75" t="s">
        <v>47</v>
      </c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</row>
    <row r="2" spans="1:99" s="28" customFormat="1" ht="12.75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 t="s">
        <v>49</v>
      </c>
      <c r="S2" s="33"/>
      <c r="T2" s="33"/>
      <c r="U2" s="33"/>
      <c r="V2" s="33" t="s">
        <v>50</v>
      </c>
      <c r="W2" s="33"/>
      <c r="X2" s="33"/>
      <c r="Y2" s="33"/>
      <c r="Z2" s="33"/>
      <c r="AA2" s="33"/>
      <c r="AB2" s="33"/>
      <c r="AC2" s="76" t="s">
        <v>51</v>
      </c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 t="s">
        <v>52</v>
      </c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4" t="s">
        <v>53</v>
      </c>
      <c r="BT2" s="74"/>
      <c r="BU2" s="74"/>
      <c r="BV2" s="74"/>
      <c r="BW2" s="74"/>
      <c r="BX2" s="74"/>
      <c r="BY2" s="74"/>
      <c r="BZ2" s="74"/>
      <c r="CA2" s="75" t="s">
        <v>54</v>
      </c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</row>
    <row r="3" spans="1:99" s="28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 t="s">
        <v>55</v>
      </c>
      <c r="S3" s="33"/>
      <c r="T3" s="33"/>
      <c r="U3" s="33"/>
      <c r="V3" s="33" t="s">
        <v>56</v>
      </c>
      <c r="W3" s="33"/>
      <c r="X3" s="33"/>
      <c r="Y3" s="33"/>
      <c r="Z3" s="33"/>
      <c r="AA3" s="33"/>
      <c r="AB3" s="33"/>
      <c r="AC3" s="33" t="s">
        <v>57</v>
      </c>
      <c r="AD3" s="33"/>
      <c r="AE3" s="33"/>
      <c r="AF3" s="33"/>
      <c r="AG3" s="33"/>
      <c r="AH3" s="33"/>
      <c r="AI3" s="33"/>
      <c r="AJ3" s="33" t="s">
        <v>58</v>
      </c>
      <c r="AK3" s="33"/>
      <c r="AL3" s="33"/>
      <c r="AM3" s="33"/>
      <c r="AN3" s="33"/>
      <c r="AO3" s="33"/>
      <c r="AP3" s="33"/>
      <c r="AQ3" s="33" t="s">
        <v>57</v>
      </c>
      <c r="AR3" s="33"/>
      <c r="AS3" s="33"/>
      <c r="AT3" s="33"/>
      <c r="AU3" s="33"/>
      <c r="AV3" s="33"/>
      <c r="AW3" s="33"/>
      <c r="AX3" s="33" t="s">
        <v>57</v>
      </c>
      <c r="AY3" s="33"/>
      <c r="AZ3" s="33"/>
      <c r="BA3" s="33"/>
      <c r="BB3" s="33"/>
      <c r="BC3" s="33"/>
      <c r="BD3" s="33"/>
      <c r="BE3" s="33" t="s">
        <v>58</v>
      </c>
      <c r="BF3" s="33"/>
      <c r="BG3" s="33"/>
      <c r="BH3" s="33"/>
      <c r="BI3" s="33"/>
      <c r="BJ3" s="33"/>
      <c r="BK3" s="33"/>
      <c r="BL3" s="77" t="s">
        <v>57</v>
      </c>
      <c r="BM3" s="77"/>
      <c r="BN3" s="77"/>
      <c r="BO3" s="77"/>
      <c r="BP3" s="77"/>
      <c r="BQ3" s="77"/>
      <c r="BR3" s="77"/>
      <c r="BS3" s="78" t="s">
        <v>59</v>
      </c>
      <c r="BT3" s="78"/>
      <c r="BU3" s="78"/>
      <c r="BV3" s="78"/>
      <c r="BW3" s="78"/>
      <c r="BX3" s="78"/>
      <c r="BY3" s="78"/>
      <c r="BZ3" s="78"/>
      <c r="CA3" s="33" t="s">
        <v>57</v>
      </c>
      <c r="CB3" s="33"/>
      <c r="CC3" s="33"/>
      <c r="CD3" s="33"/>
      <c r="CE3" s="33"/>
      <c r="CF3" s="33"/>
      <c r="CG3" s="33"/>
      <c r="CH3" s="33" t="s">
        <v>58</v>
      </c>
      <c r="CI3" s="33"/>
      <c r="CJ3" s="33"/>
      <c r="CK3" s="33"/>
      <c r="CL3" s="33"/>
      <c r="CM3" s="33"/>
      <c r="CN3" s="33"/>
      <c r="CO3" s="74" t="s">
        <v>57</v>
      </c>
      <c r="CP3" s="74"/>
      <c r="CQ3" s="74"/>
      <c r="CR3" s="74"/>
      <c r="CS3" s="74"/>
      <c r="CT3" s="74"/>
      <c r="CU3" s="74"/>
    </row>
    <row r="4" spans="1:99" s="28" customFormat="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60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 t="s">
        <v>61</v>
      </c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77" t="s">
        <v>61</v>
      </c>
      <c r="BM4" s="77"/>
      <c r="BN4" s="77"/>
      <c r="BO4" s="77"/>
      <c r="BP4" s="77"/>
      <c r="BQ4" s="77"/>
      <c r="BR4" s="77"/>
      <c r="BS4" s="33" t="s">
        <v>62</v>
      </c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 t="s">
        <v>61</v>
      </c>
      <c r="CP4" s="33"/>
      <c r="CQ4" s="33"/>
      <c r="CR4" s="33"/>
      <c r="CS4" s="33"/>
      <c r="CT4" s="33"/>
      <c r="CU4" s="33"/>
    </row>
    <row r="5" spans="1:99" s="28" customFormat="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 t="s">
        <v>63</v>
      </c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77" t="s">
        <v>63</v>
      </c>
      <c r="BM5" s="77"/>
      <c r="BN5" s="77"/>
      <c r="BO5" s="77"/>
      <c r="BP5" s="77"/>
      <c r="BQ5" s="77"/>
      <c r="BR5" s="77"/>
      <c r="BS5" s="33" t="s">
        <v>64</v>
      </c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 t="s">
        <v>63</v>
      </c>
      <c r="CP5" s="33"/>
      <c r="CQ5" s="33"/>
      <c r="CR5" s="33"/>
      <c r="CS5" s="33"/>
      <c r="CT5" s="33"/>
      <c r="CU5" s="33"/>
    </row>
    <row r="6" spans="1:99" s="28" customFormat="1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79"/>
      <c r="BM6" s="79"/>
      <c r="BN6" s="79"/>
      <c r="BO6" s="79"/>
      <c r="BP6" s="79"/>
      <c r="BQ6" s="79"/>
      <c r="BR6" s="79"/>
      <c r="BS6" s="47" t="s">
        <v>65</v>
      </c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</row>
    <row r="7" spans="1:99" s="28" customFormat="1" ht="12.75">
      <c r="A7" s="75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>
        <v>2</v>
      </c>
      <c r="S7" s="75"/>
      <c r="T7" s="75"/>
      <c r="U7" s="75"/>
      <c r="V7" s="75">
        <v>3</v>
      </c>
      <c r="W7" s="75"/>
      <c r="X7" s="75"/>
      <c r="Y7" s="75"/>
      <c r="Z7" s="75"/>
      <c r="AA7" s="75"/>
      <c r="AB7" s="75"/>
      <c r="AC7" s="75">
        <v>4</v>
      </c>
      <c r="AD7" s="75"/>
      <c r="AE7" s="75"/>
      <c r="AF7" s="75"/>
      <c r="AG7" s="75"/>
      <c r="AH7" s="75"/>
      <c r="AI7" s="75"/>
      <c r="AJ7" s="75">
        <v>5</v>
      </c>
      <c r="AK7" s="75"/>
      <c r="AL7" s="75"/>
      <c r="AM7" s="75"/>
      <c r="AN7" s="75"/>
      <c r="AO7" s="75"/>
      <c r="AP7" s="75"/>
      <c r="AQ7" s="75">
        <v>6</v>
      </c>
      <c r="AR7" s="75"/>
      <c r="AS7" s="75"/>
      <c r="AT7" s="75"/>
      <c r="AU7" s="75"/>
      <c r="AV7" s="75"/>
      <c r="AW7" s="75"/>
      <c r="AX7" s="75">
        <v>7</v>
      </c>
      <c r="AY7" s="75"/>
      <c r="AZ7" s="75"/>
      <c r="BA7" s="75"/>
      <c r="BB7" s="75"/>
      <c r="BC7" s="75"/>
      <c r="BD7" s="75"/>
      <c r="BE7" s="75">
        <v>8</v>
      </c>
      <c r="BF7" s="75"/>
      <c r="BG7" s="75"/>
      <c r="BH7" s="75"/>
      <c r="BI7" s="75"/>
      <c r="BJ7" s="75"/>
      <c r="BK7" s="75"/>
      <c r="BL7" s="75">
        <v>9</v>
      </c>
      <c r="BM7" s="75"/>
      <c r="BN7" s="75"/>
      <c r="BO7" s="75"/>
      <c r="BP7" s="75"/>
      <c r="BQ7" s="75"/>
      <c r="BR7" s="75"/>
      <c r="BS7" s="75">
        <v>10</v>
      </c>
      <c r="BT7" s="75"/>
      <c r="BU7" s="75"/>
      <c r="BV7" s="75"/>
      <c r="BW7" s="75"/>
      <c r="BX7" s="75"/>
      <c r="BY7" s="75"/>
      <c r="BZ7" s="75"/>
      <c r="CA7" s="75">
        <v>11</v>
      </c>
      <c r="CB7" s="75"/>
      <c r="CC7" s="75"/>
      <c r="CD7" s="75"/>
      <c r="CE7" s="75"/>
      <c r="CF7" s="75"/>
      <c r="CG7" s="75"/>
      <c r="CH7" s="75">
        <v>12</v>
      </c>
      <c r="CI7" s="75"/>
      <c r="CJ7" s="75"/>
      <c r="CK7" s="75"/>
      <c r="CL7" s="75"/>
      <c r="CM7" s="75"/>
      <c r="CN7" s="75"/>
      <c r="CO7" s="75">
        <v>13</v>
      </c>
      <c r="CP7" s="75"/>
      <c r="CQ7" s="75"/>
      <c r="CR7" s="75"/>
      <c r="CS7" s="75"/>
      <c r="CT7" s="75"/>
      <c r="CU7" s="75"/>
    </row>
    <row r="8" spans="1:99" ht="12.75">
      <c r="A8" s="80" t="s">
        <v>103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5" t="s">
        <v>104</v>
      </c>
      <c r="S8" s="85"/>
      <c r="T8" s="85"/>
      <c r="U8" s="85"/>
      <c r="V8" s="86"/>
      <c r="W8" s="86"/>
      <c r="X8" s="86"/>
      <c r="Y8" s="86"/>
      <c r="Z8" s="86"/>
      <c r="AA8" s="86"/>
      <c r="AB8" s="86"/>
      <c r="AC8" s="67" t="s">
        <v>75</v>
      </c>
      <c r="AD8" s="67"/>
      <c r="AE8" s="67"/>
      <c r="AF8" s="67"/>
      <c r="AG8" s="67"/>
      <c r="AH8" s="67"/>
      <c r="AI8" s="67"/>
      <c r="AJ8" s="67" t="s">
        <v>75</v>
      </c>
      <c r="AK8" s="67"/>
      <c r="AL8" s="67"/>
      <c r="AM8" s="67"/>
      <c r="AN8" s="67"/>
      <c r="AO8" s="67"/>
      <c r="AP8" s="67"/>
      <c r="AQ8" s="67" t="s">
        <v>75</v>
      </c>
      <c r="AR8" s="67"/>
      <c r="AS8" s="67"/>
      <c r="AT8" s="67"/>
      <c r="AU8" s="67"/>
      <c r="AV8" s="67"/>
      <c r="AW8" s="67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67" t="s">
        <v>75</v>
      </c>
      <c r="BT8" s="67"/>
      <c r="BU8" s="67"/>
      <c r="BV8" s="67"/>
      <c r="BW8" s="67"/>
      <c r="BX8" s="67"/>
      <c r="BY8" s="67"/>
      <c r="BZ8" s="67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</row>
    <row r="9" spans="1:99" ht="12.75">
      <c r="A9" s="82" t="s">
        <v>105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5"/>
      <c r="S9" s="85"/>
      <c r="T9" s="85"/>
      <c r="U9" s="85"/>
      <c r="V9" s="86"/>
      <c r="W9" s="86"/>
      <c r="X9" s="86"/>
      <c r="Y9" s="86"/>
      <c r="Z9" s="86"/>
      <c r="AA9" s="86"/>
      <c r="AB9" s="86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67"/>
      <c r="BT9" s="67"/>
      <c r="BU9" s="67"/>
      <c r="BV9" s="67"/>
      <c r="BW9" s="67"/>
      <c r="BX9" s="67"/>
      <c r="BY9" s="67"/>
      <c r="BZ9" s="67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</row>
    <row r="10" spans="1:99" ht="12.75">
      <c r="A10" s="82" t="s">
        <v>106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5"/>
      <c r="S10" s="85"/>
      <c r="T10" s="85"/>
      <c r="U10" s="85"/>
      <c r="V10" s="86"/>
      <c r="W10" s="86"/>
      <c r="X10" s="86"/>
      <c r="Y10" s="86"/>
      <c r="Z10" s="86"/>
      <c r="AA10" s="86"/>
      <c r="AB10" s="86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67"/>
      <c r="BT10" s="67"/>
      <c r="BU10" s="67"/>
      <c r="BV10" s="67"/>
      <c r="BW10" s="67"/>
      <c r="BX10" s="67"/>
      <c r="BY10" s="67"/>
      <c r="BZ10" s="67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</row>
    <row r="11" spans="1:99" ht="12.75">
      <c r="A11" s="82" t="s">
        <v>107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5"/>
      <c r="S11" s="85"/>
      <c r="T11" s="85"/>
      <c r="U11" s="85"/>
      <c r="V11" s="86"/>
      <c r="W11" s="86"/>
      <c r="X11" s="86"/>
      <c r="Y11" s="86"/>
      <c r="Z11" s="86"/>
      <c r="AA11" s="86"/>
      <c r="AB11" s="86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67"/>
      <c r="BT11" s="67"/>
      <c r="BU11" s="67"/>
      <c r="BV11" s="67"/>
      <c r="BW11" s="67"/>
      <c r="BX11" s="67"/>
      <c r="BY11" s="67"/>
      <c r="BZ11" s="67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</row>
    <row r="12" spans="1:99" ht="12.75">
      <c r="A12" s="80" t="s">
        <v>108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5" t="s">
        <v>109</v>
      </c>
      <c r="S12" s="85"/>
      <c r="T12" s="85"/>
      <c r="U12" s="85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 t="s">
        <v>75</v>
      </c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</row>
    <row r="13" spans="1:99" ht="12.75">
      <c r="A13" s="82" t="s">
        <v>110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5"/>
      <c r="S13" s="85"/>
      <c r="T13" s="85"/>
      <c r="U13" s="85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</row>
    <row r="14" spans="1:99" ht="12.75">
      <c r="A14" s="82" t="s">
        <v>111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5"/>
      <c r="S14" s="85"/>
      <c r="T14" s="85"/>
      <c r="U14" s="85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</row>
    <row r="15" spans="1:99" ht="12.75">
      <c r="A15" s="82" t="s">
        <v>112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5"/>
      <c r="S15" s="85"/>
      <c r="T15" s="85"/>
      <c r="U15" s="85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</row>
    <row r="16" spans="1:99" ht="12.75">
      <c r="A16" s="80" t="s">
        <v>113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5" t="s">
        <v>114</v>
      </c>
      <c r="S16" s="85"/>
      <c r="T16" s="85"/>
      <c r="U16" s="85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67" t="s">
        <v>75</v>
      </c>
      <c r="BT16" s="67"/>
      <c r="BU16" s="67"/>
      <c r="BV16" s="67"/>
      <c r="BW16" s="67"/>
      <c r="BX16" s="67"/>
      <c r="BY16" s="67"/>
      <c r="BZ16" s="67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</row>
    <row r="17" spans="1:99" ht="12.75">
      <c r="A17" s="82" t="s">
        <v>115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5"/>
      <c r="S17" s="85"/>
      <c r="T17" s="85"/>
      <c r="U17" s="85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67"/>
      <c r="BT17" s="67"/>
      <c r="BU17" s="67"/>
      <c r="BV17" s="67"/>
      <c r="BW17" s="67"/>
      <c r="BX17" s="67"/>
      <c r="BY17" s="67"/>
      <c r="BZ17" s="67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</row>
    <row r="18" spans="1:99" ht="12.75">
      <c r="A18" s="82" t="s">
        <v>116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5"/>
      <c r="S18" s="85"/>
      <c r="T18" s="85"/>
      <c r="U18" s="85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67"/>
      <c r="BT18" s="67"/>
      <c r="BU18" s="67"/>
      <c r="BV18" s="67"/>
      <c r="BW18" s="67"/>
      <c r="BX18" s="67"/>
      <c r="BY18" s="67"/>
      <c r="BZ18" s="67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</row>
    <row r="19" spans="1:99" ht="12.75">
      <c r="A19" s="90" t="s">
        <v>117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81" t="s">
        <v>118</v>
      </c>
      <c r="S19" s="81"/>
      <c r="T19" s="81"/>
      <c r="U19" s="81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4" t="s">
        <v>75</v>
      </c>
      <c r="BT19" s="4"/>
      <c r="BU19" s="4"/>
      <c r="BV19" s="4"/>
      <c r="BW19" s="4"/>
      <c r="BX19" s="4"/>
      <c r="BY19" s="4"/>
      <c r="BZ19" s="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</row>
    <row r="20" spans="1:99" ht="12.75">
      <c r="A20" s="91" t="s">
        <v>119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81"/>
      <c r="S20" s="81"/>
      <c r="T20" s="81"/>
      <c r="U20" s="81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4"/>
      <c r="BT20" s="4"/>
      <c r="BU20" s="4"/>
      <c r="BV20" s="4"/>
      <c r="BW20" s="4"/>
      <c r="BX20" s="4"/>
      <c r="BY20" s="4"/>
      <c r="BZ20" s="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</row>
    <row r="21" spans="1:99" ht="12.75">
      <c r="A21" s="91" t="s">
        <v>120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81"/>
      <c r="S21" s="81"/>
      <c r="T21" s="81"/>
      <c r="U21" s="81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4"/>
      <c r="BT21" s="4"/>
      <c r="BU21" s="4"/>
      <c r="BV21" s="4"/>
      <c r="BW21" s="4"/>
      <c r="BX21" s="4"/>
      <c r="BY21" s="4"/>
      <c r="BZ21" s="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</row>
    <row r="22" spans="1:99" ht="12.75">
      <c r="A22" s="91" t="s">
        <v>121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81"/>
      <c r="S22" s="81"/>
      <c r="T22" s="81"/>
      <c r="U22" s="81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4"/>
      <c r="BT22" s="4"/>
      <c r="BU22" s="4"/>
      <c r="BV22" s="4"/>
      <c r="BW22" s="4"/>
      <c r="BX22" s="4"/>
      <c r="BY22" s="4"/>
      <c r="BZ22" s="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</row>
    <row r="23" spans="1:99" ht="12.75">
      <c r="A23" s="91" t="s">
        <v>122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81"/>
      <c r="S23" s="81"/>
      <c r="T23" s="81"/>
      <c r="U23" s="81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4"/>
      <c r="BT23" s="4"/>
      <c r="BU23" s="4"/>
      <c r="BV23" s="4"/>
      <c r="BW23" s="4"/>
      <c r="BX23" s="4"/>
      <c r="BY23" s="4"/>
      <c r="BZ23" s="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</row>
    <row r="24" spans="1:99" ht="12.75">
      <c r="A24" s="91" t="s">
        <v>123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81"/>
      <c r="S24" s="81"/>
      <c r="T24" s="81"/>
      <c r="U24" s="81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4"/>
      <c r="BT24" s="4"/>
      <c r="BU24" s="4"/>
      <c r="BV24" s="4"/>
      <c r="BW24" s="4"/>
      <c r="BX24" s="4"/>
      <c r="BY24" s="4"/>
      <c r="BZ24" s="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</row>
    <row r="25" spans="1:99" ht="12.75">
      <c r="A25" s="90" t="s">
        <v>124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85" t="s">
        <v>125</v>
      </c>
      <c r="S25" s="85"/>
      <c r="T25" s="85"/>
      <c r="U25" s="85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67" t="s">
        <v>75</v>
      </c>
      <c r="BT25" s="67"/>
      <c r="BU25" s="67"/>
      <c r="BV25" s="67"/>
      <c r="BW25" s="67"/>
      <c r="BX25" s="67"/>
      <c r="BY25" s="67"/>
      <c r="BZ25" s="67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</row>
    <row r="26" spans="1:99" ht="12.75">
      <c r="A26" s="91" t="s">
        <v>126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85"/>
      <c r="S26" s="85"/>
      <c r="T26" s="85"/>
      <c r="U26" s="85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67"/>
      <c r="BT26" s="67"/>
      <c r="BU26" s="67"/>
      <c r="BV26" s="67"/>
      <c r="BW26" s="67"/>
      <c r="BX26" s="67"/>
      <c r="BY26" s="67"/>
      <c r="BZ26" s="67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</row>
    <row r="27" spans="1:99" ht="12.75">
      <c r="A27" s="91" t="s">
        <v>127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67"/>
      <c r="BT27" s="67"/>
      <c r="BU27" s="67"/>
      <c r="BV27" s="67"/>
      <c r="BW27" s="67"/>
      <c r="BX27" s="67"/>
      <c r="BY27" s="67"/>
      <c r="BZ27" s="67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</row>
    <row r="28" spans="1:99" ht="12.75">
      <c r="A28" s="91" t="s">
        <v>128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67"/>
      <c r="BT28" s="67"/>
      <c r="BU28" s="67"/>
      <c r="BV28" s="67"/>
      <c r="BW28" s="67"/>
      <c r="BX28" s="67"/>
      <c r="BY28" s="67"/>
      <c r="BZ28" s="67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</row>
    <row r="29" spans="1:99" ht="12.75">
      <c r="A29" s="88" t="s">
        <v>129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5"/>
      <c r="S29" s="85"/>
      <c r="T29" s="85"/>
      <c r="U29" s="85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67"/>
      <c r="BT29" s="67"/>
      <c r="BU29" s="67"/>
      <c r="BV29" s="67"/>
      <c r="BW29" s="67"/>
      <c r="BX29" s="67"/>
      <c r="BY29" s="67"/>
      <c r="BZ29" s="67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</row>
    <row r="30" spans="1:99" ht="12.75">
      <c r="A30" s="90" t="s">
        <v>130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81" t="s">
        <v>131</v>
      </c>
      <c r="S30" s="81"/>
      <c r="T30" s="81"/>
      <c r="U30" s="81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4" t="s">
        <v>75</v>
      </c>
      <c r="BT30" s="4"/>
      <c r="BU30" s="4"/>
      <c r="BV30" s="4"/>
      <c r="BW30" s="4"/>
      <c r="BX30" s="4"/>
      <c r="BY30" s="4"/>
      <c r="BZ30" s="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</row>
    <row r="31" spans="1:99" ht="12.75">
      <c r="A31" s="91" t="s">
        <v>132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81"/>
      <c r="S31" s="81"/>
      <c r="T31" s="81"/>
      <c r="U31" s="81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4"/>
      <c r="BT31" s="4"/>
      <c r="BU31" s="4"/>
      <c r="BV31" s="4"/>
      <c r="BW31" s="4"/>
      <c r="BX31" s="4"/>
      <c r="BY31" s="4"/>
      <c r="BZ31" s="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</row>
    <row r="32" spans="1:99" ht="12.75">
      <c r="A32" s="91" t="s">
        <v>133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1"/>
      <c r="S32" s="81"/>
      <c r="T32" s="81"/>
      <c r="U32" s="81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4"/>
      <c r="BT32" s="4"/>
      <c r="BU32" s="4"/>
      <c r="BV32" s="4"/>
      <c r="BW32" s="4"/>
      <c r="BX32" s="4"/>
      <c r="BY32" s="4"/>
      <c r="BZ32" s="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</row>
    <row r="33" spans="1:99" ht="12.75">
      <c r="A33" s="91" t="s">
        <v>134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1"/>
      <c r="S33" s="81"/>
      <c r="T33" s="81"/>
      <c r="U33" s="81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4"/>
      <c r="BT33" s="4"/>
      <c r="BU33" s="4"/>
      <c r="BV33" s="4"/>
      <c r="BW33" s="4"/>
      <c r="BX33" s="4"/>
      <c r="BY33" s="4"/>
      <c r="BZ33" s="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</row>
    <row r="34" spans="1:99" ht="12.75">
      <c r="A34" s="91" t="s">
        <v>135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1"/>
      <c r="S34" s="81"/>
      <c r="T34" s="81"/>
      <c r="U34" s="81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4"/>
      <c r="BT34" s="4"/>
      <c r="BU34" s="4"/>
      <c r="BV34" s="4"/>
      <c r="BW34" s="4"/>
      <c r="BX34" s="4"/>
      <c r="BY34" s="4"/>
      <c r="BZ34" s="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</row>
    <row r="35" spans="1:99" ht="12.75">
      <c r="A35" s="91" t="s">
        <v>136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81"/>
      <c r="S35" s="81"/>
      <c r="T35" s="81"/>
      <c r="U35" s="81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4"/>
      <c r="BT35" s="4"/>
      <c r="BU35" s="4"/>
      <c r="BV35" s="4"/>
      <c r="BW35" s="4"/>
      <c r="BX35" s="4"/>
      <c r="BY35" s="4"/>
      <c r="BZ35" s="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</row>
    <row r="36" spans="1:99" ht="12.75">
      <c r="A36" s="91" t="s">
        <v>137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81"/>
      <c r="S36" s="81"/>
      <c r="T36" s="81"/>
      <c r="U36" s="81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4"/>
      <c r="BT36" s="4"/>
      <c r="BU36" s="4"/>
      <c r="BV36" s="4"/>
      <c r="BW36" s="4"/>
      <c r="BX36" s="4"/>
      <c r="BY36" s="4"/>
      <c r="BZ36" s="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</row>
    <row r="37" spans="1:99" ht="12.75">
      <c r="A37" s="88" t="s">
        <v>138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1"/>
      <c r="S37" s="81"/>
      <c r="T37" s="81"/>
      <c r="U37" s="81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4"/>
      <c r="BT37" s="4"/>
      <c r="BU37" s="4"/>
      <c r="BV37" s="4"/>
      <c r="BW37" s="4"/>
      <c r="BX37" s="4"/>
      <c r="BY37" s="4"/>
      <c r="BZ37" s="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</row>
  </sheetData>
  <sheetProtection selectLockedCells="1" selectUnlockedCells="1"/>
  <mergeCells count="178">
    <mergeCell ref="A1:Q1"/>
    <mergeCell ref="R1:U1"/>
    <mergeCell ref="V1:AB1"/>
    <mergeCell ref="AC1:CU1"/>
    <mergeCell ref="A2:Q2"/>
    <mergeCell ref="R2:U2"/>
    <mergeCell ref="V2:AB2"/>
    <mergeCell ref="AC2:AW2"/>
    <mergeCell ref="AX2:BR2"/>
    <mergeCell ref="BS2:BZ2"/>
    <mergeCell ref="CA2:CU2"/>
    <mergeCell ref="A3:Q3"/>
    <mergeCell ref="R3:U3"/>
    <mergeCell ref="V3:AB3"/>
    <mergeCell ref="AC3:AI3"/>
    <mergeCell ref="AJ3:AP3"/>
    <mergeCell ref="AQ3:AW3"/>
    <mergeCell ref="AX3:BD3"/>
    <mergeCell ref="BE3:BK3"/>
    <mergeCell ref="BL3:BR3"/>
    <mergeCell ref="BS3:BZ3"/>
    <mergeCell ref="CA3:CG3"/>
    <mergeCell ref="CH3:CN3"/>
    <mergeCell ref="CO3:CU3"/>
    <mergeCell ref="A4:Q4"/>
    <mergeCell ref="R4:U4"/>
    <mergeCell ref="V4:AB4"/>
    <mergeCell ref="AC4:AI4"/>
    <mergeCell ref="AJ4:AP4"/>
    <mergeCell ref="AQ4:AW4"/>
    <mergeCell ref="AX4:BD4"/>
    <mergeCell ref="BE4:BK4"/>
    <mergeCell ref="BL4:BR4"/>
    <mergeCell ref="BS4:BZ4"/>
    <mergeCell ref="CA4:CG4"/>
    <mergeCell ref="CH4:CN4"/>
    <mergeCell ref="CO4:CU4"/>
    <mergeCell ref="A5:Q5"/>
    <mergeCell ref="R5:U5"/>
    <mergeCell ref="V5:AB5"/>
    <mergeCell ref="AC5:AI5"/>
    <mergeCell ref="AJ5:AP5"/>
    <mergeCell ref="AQ5:AW5"/>
    <mergeCell ref="AX5:BD5"/>
    <mergeCell ref="BE5:BK5"/>
    <mergeCell ref="BL5:BR5"/>
    <mergeCell ref="BS5:BZ5"/>
    <mergeCell ref="CA5:CG5"/>
    <mergeCell ref="CH5:CN5"/>
    <mergeCell ref="CO5:CU5"/>
    <mergeCell ref="A6:Q6"/>
    <mergeCell ref="R6:U6"/>
    <mergeCell ref="V6:AB6"/>
    <mergeCell ref="AC6:AI6"/>
    <mergeCell ref="AJ6:AP6"/>
    <mergeCell ref="AQ6:AW6"/>
    <mergeCell ref="AX6:BD6"/>
    <mergeCell ref="BE6:BK6"/>
    <mergeCell ref="BL6:BR6"/>
    <mergeCell ref="BS6:BZ6"/>
    <mergeCell ref="CA6:CG6"/>
    <mergeCell ref="CH6:CN6"/>
    <mergeCell ref="CO6:CU6"/>
    <mergeCell ref="A7:Q7"/>
    <mergeCell ref="R7:U7"/>
    <mergeCell ref="V7:AB7"/>
    <mergeCell ref="AC7:AI7"/>
    <mergeCell ref="AJ7:AP7"/>
    <mergeCell ref="AQ7:AW7"/>
    <mergeCell ref="AX7:BD7"/>
    <mergeCell ref="BE7:BK7"/>
    <mergeCell ref="BL7:BR7"/>
    <mergeCell ref="BS7:BZ7"/>
    <mergeCell ref="CA7:CG7"/>
    <mergeCell ref="CH7:CN7"/>
    <mergeCell ref="CO7:CU7"/>
    <mergeCell ref="A8:Q8"/>
    <mergeCell ref="R8:U11"/>
    <mergeCell ref="V8:AB11"/>
    <mergeCell ref="AC8:AI11"/>
    <mergeCell ref="AJ8:AP11"/>
    <mergeCell ref="AQ8:AW11"/>
    <mergeCell ref="AX8:BD11"/>
    <mergeCell ref="BE8:BK11"/>
    <mergeCell ref="BL8:BR11"/>
    <mergeCell ref="BS8:BZ11"/>
    <mergeCell ref="CA8:CG11"/>
    <mergeCell ref="CH8:CN11"/>
    <mergeCell ref="CO8:CU11"/>
    <mergeCell ref="A9:Q9"/>
    <mergeCell ref="A10:Q10"/>
    <mergeCell ref="A11:Q11"/>
    <mergeCell ref="A12:Q12"/>
    <mergeCell ref="R12:U15"/>
    <mergeCell ref="V12:AB15"/>
    <mergeCell ref="AC12:AI15"/>
    <mergeCell ref="AJ12:AP15"/>
    <mergeCell ref="AQ12:AW15"/>
    <mergeCell ref="AX12:BD15"/>
    <mergeCell ref="BE12:BK15"/>
    <mergeCell ref="BL12:BR15"/>
    <mergeCell ref="BS12:BZ15"/>
    <mergeCell ref="CA12:CG15"/>
    <mergeCell ref="CH12:CN15"/>
    <mergeCell ref="CO12:CU15"/>
    <mergeCell ref="A13:Q13"/>
    <mergeCell ref="A14:Q14"/>
    <mergeCell ref="A15:Q15"/>
    <mergeCell ref="A16:Q16"/>
    <mergeCell ref="R16:U18"/>
    <mergeCell ref="V16:AB18"/>
    <mergeCell ref="AC16:AI18"/>
    <mergeCell ref="AJ16:AP18"/>
    <mergeCell ref="AQ16:AW18"/>
    <mergeCell ref="AX16:BD18"/>
    <mergeCell ref="BE16:BK18"/>
    <mergeCell ref="BL16:BR18"/>
    <mergeCell ref="BS16:BZ18"/>
    <mergeCell ref="CA16:CG18"/>
    <mergeCell ref="CH16:CN18"/>
    <mergeCell ref="CO16:CU18"/>
    <mergeCell ref="A17:Q17"/>
    <mergeCell ref="A18:Q18"/>
    <mergeCell ref="A19:Q19"/>
    <mergeCell ref="R19:U24"/>
    <mergeCell ref="V19:AB24"/>
    <mergeCell ref="AC19:AI24"/>
    <mergeCell ref="AJ19:AP24"/>
    <mergeCell ref="AQ19:AW24"/>
    <mergeCell ref="AX19:BD24"/>
    <mergeCell ref="BE19:BK24"/>
    <mergeCell ref="BL19:BR24"/>
    <mergeCell ref="BS19:BZ24"/>
    <mergeCell ref="CA19:CG24"/>
    <mergeCell ref="CH19:CN24"/>
    <mergeCell ref="CO19:CU24"/>
    <mergeCell ref="A20:Q20"/>
    <mergeCell ref="A21:Q21"/>
    <mergeCell ref="A22:Q22"/>
    <mergeCell ref="A23:Q23"/>
    <mergeCell ref="A24:Q24"/>
    <mergeCell ref="A25:Q25"/>
    <mergeCell ref="R25:U29"/>
    <mergeCell ref="V25:AB29"/>
    <mergeCell ref="AC25:AI29"/>
    <mergeCell ref="AJ25:AP29"/>
    <mergeCell ref="AQ25:AW29"/>
    <mergeCell ref="AX25:BD29"/>
    <mergeCell ref="BE25:BK29"/>
    <mergeCell ref="BL25:BR29"/>
    <mergeCell ref="BS25:BZ29"/>
    <mergeCell ref="CA25:CG29"/>
    <mergeCell ref="CH25:CN29"/>
    <mergeCell ref="CO25:CU29"/>
    <mergeCell ref="A26:Q26"/>
    <mergeCell ref="A27:Q27"/>
    <mergeCell ref="A28:Q28"/>
    <mergeCell ref="A29:Q29"/>
    <mergeCell ref="A30:Q30"/>
    <mergeCell ref="R30:U37"/>
    <mergeCell ref="V30:AB37"/>
    <mergeCell ref="AC30:AI37"/>
    <mergeCell ref="AJ30:AP37"/>
    <mergeCell ref="AQ30:AW37"/>
    <mergeCell ref="AX30:BD37"/>
    <mergeCell ref="BE30:BK37"/>
    <mergeCell ref="BL30:BR37"/>
    <mergeCell ref="BS30:BZ37"/>
    <mergeCell ref="CA30:CG37"/>
    <mergeCell ref="CH30:CN37"/>
    <mergeCell ref="CO30:CU37"/>
    <mergeCell ref="A31:Q31"/>
    <mergeCell ref="A32:Q32"/>
    <mergeCell ref="A33:Q33"/>
    <mergeCell ref="A34:Q34"/>
    <mergeCell ref="A35:Q35"/>
    <mergeCell ref="A36:Q36"/>
    <mergeCell ref="A37:Q37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view="pageBreakPreview" zoomScaleSheetLayoutView="100" workbookViewId="0" topLeftCell="A7">
      <selection activeCell="V9" sqref="V9"/>
    </sheetView>
  </sheetViews>
  <sheetFormatPr defaultColWidth="1.00390625" defaultRowHeight="12.75"/>
  <cols>
    <col min="1" max="16384" width="1.37890625" style="1" customWidth="1"/>
  </cols>
  <sheetData>
    <row r="1" spans="1:99" s="28" customFormat="1" ht="12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 t="s">
        <v>37</v>
      </c>
      <c r="S1" s="74"/>
      <c r="T1" s="74"/>
      <c r="U1" s="74"/>
      <c r="V1" s="74" t="s">
        <v>46</v>
      </c>
      <c r="W1" s="74"/>
      <c r="X1" s="74"/>
      <c r="Y1" s="74"/>
      <c r="Z1" s="74"/>
      <c r="AA1" s="74"/>
      <c r="AB1" s="74"/>
      <c r="AC1" s="75" t="s">
        <v>47</v>
      </c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</row>
    <row r="2" spans="1:99" s="28" customFormat="1" ht="12.75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 t="s">
        <v>49</v>
      </c>
      <c r="S2" s="33"/>
      <c r="T2" s="33"/>
      <c r="U2" s="33"/>
      <c r="V2" s="33" t="s">
        <v>50</v>
      </c>
      <c r="W2" s="33"/>
      <c r="X2" s="33"/>
      <c r="Y2" s="33"/>
      <c r="Z2" s="33"/>
      <c r="AA2" s="33"/>
      <c r="AB2" s="33"/>
      <c r="AC2" s="76" t="s">
        <v>51</v>
      </c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 t="s">
        <v>52</v>
      </c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4" t="s">
        <v>53</v>
      </c>
      <c r="BT2" s="74"/>
      <c r="BU2" s="74"/>
      <c r="BV2" s="74"/>
      <c r="BW2" s="74"/>
      <c r="BX2" s="74"/>
      <c r="BY2" s="74"/>
      <c r="BZ2" s="74"/>
      <c r="CA2" s="75" t="s">
        <v>54</v>
      </c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</row>
    <row r="3" spans="1:99" s="28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 t="s">
        <v>55</v>
      </c>
      <c r="S3" s="33"/>
      <c r="T3" s="33"/>
      <c r="U3" s="33"/>
      <c r="V3" s="33" t="s">
        <v>56</v>
      </c>
      <c r="W3" s="33"/>
      <c r="X3" s="33"/>
      <c r="Y3" s="33"/>
      <c r="Z3" s="33"/>
      <c r="AA3" s="33"/>
      <c r="AB3" s="33"/>
      <c r="AC3" s="33" t="s">
        <v>57</v>
      </c>
      <c r="AD3" s="33"/>
      <c r="AE3" s="33"/>
      <c r="AF3" s="33"/>
      <c r="AG3" s="33"/>
      <c r="AH3" s="33"/>
      <c r="AI3" s="33"/>
      <c r="AJ3" s="33" t="s">
        <v>58</v>
      </c>
      <c r="AK3" s="33"/>
      <c r="AL3" s="33"/>
      <c r="AM3" s="33"/>
      <c r="AN3" s="33"/>
      <c r="AO3" s="33"/>
      <c r="AP3" s="33"/>
      <c r="AQ3" s="33" t="s">
        <v>57</v>
      </c>
      <c r="AR3" s="33"/>
      <c r="AS3" s="33"/>
      <c r="AT3" s="33"/>
      <c r="AU3" s="33"/>
      <c r="AV3" s="33"/>
      <c r="AW3" s="33"/>
      <c r="AX3" s="33" t="s">
        <v>57</v>
      </c>
      <c r="AY3" s="33"/>
      <c r="AZ3" s="33"/>
      <c r="BA3" s="33"/>
      <c r="BB3" s="33"/>
      <c r="BC3" s="33"/>
      <c r="BD3" s="33"/>
      <c r="BE3" s="33" t="s">
        <v>58</v>
      </c>
      <c r="BF3" s="33"/>
      <c r="BG3" s="33"/>
      <c r="BH3" s="33"/>
      <c r="BI3" s="33"/>
      <c r="BJ3" s="33"/>
      <c r="BK3" s="33"/>
      <c r="BL3" s="77" t="s">
        <v>57</v>
      </c>
      <c r="BM3" s="77"/>
      <c r="BN3" s="77"/>
      <c r="BO3" s="77"/>
      <c r="BP3" s="77"/>
      <c r="BQ3" s="77"/>
      <c r="BR3" s="77"/>
      <c r="BS3" s="78" t="s">
        <v>59</v>
      </c>
      <c r="BT3" s="78"/>
      <c r="BU3" s="78"/>
      <c r="BV3" s="78"/>
      <c r="BW3" s="78"/>
      <c r="BX3" s="78"/>
      <c r="BY3" s="78"/>
      <c r="BZ3" s="78"/>
      <c r="CA3" s="33" t="s">
        <v>57</v>
      </c>
      <c r="CB3" s="33"/>
      <c r="CC3" s="33"/>
      <c r="CD3" s="33"/>
      <c r="CE3" s="33"/>
      <c r="CF3" s="33"/>
      <c r="CG3" s="33"/>
      <c r="CH3" s="33" t="s">
        <v>58</v>
      </c>
      <c r="CI3" s="33"/>
      <c r="CJ3" s="33"/>
      <c r="CK3" s="33"/>
      <c r="CL3" s="33"/>
      <c r="CM3" s="33"/>
      <c r="CN3" s="33"/>
      <c r="CO3" s="74" t="s">
        <v>57</v>
      </c>
      <c r="CP3" s="74"/>
      <c r="CQ3" s="74"/>
      <c r="CR3" s="74"/>
      <c r="CS3" s="74"/>
      <c r="CT3" s="74"/>
      <c r="CU3" s="74"/>
    </row>
    <row r="4" spans="1:99" s="28" customFormat="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60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 t="s">
        <v>61</v>
      </c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77" t="s">
        <v>61</v>
      </c>
      <c r="BM4" s="77"/>
      <c r="BN4" s="77"/>
      <c r="BO4" s="77"/>
      <c r="BP4" s="77"/>
      <c r="BQ4" s="77"/>
      <c r="BR4" s="77"/>
      <c r="BS4" s="33" t="s">
        <v>62</v>
      </c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 t="s">
        <v>61</v>
      </c>
      <c r="CP4" s="33"/>
      <c r="CQ4" s="33"/>
      <c r="CR4" s="33"/>
      <c r="CS4" s="33"/>
      <c r="CT4" s="33"/>
      <c r="CU4" s="33"/>
    </row>
    <row r="5" spans="1:99" s="28" customFormat="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 t="s">
        <v>63</v>
      </c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77" t="s">
        <v>63</v>
      </c>
      <c r="BM5" s="77"/>
      <c r="BN5" s="77"/>
      <c r="BO5" s="77"/>
      <c r="BP5" s="77"/>
      <c r="BQ5" s="77"/>
      <c r="BR5" s="77"/>
      <c r="BS5" s="33" t="s">
        <v>64</v>
      </c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 t="s">
        <v>63</v>
      </c>
      <c r="CP5" s="33"/>
      <c r="CQ5" s="33"/>
      <c r="CR5" s="33"/>
      <c r="CS5" s="33"/>
      <c r="CT5" s="33"/>
      <c r="CU5" s="33"/>
    </row>
    <row r="6" spans="1:99" s="28" customFormat="1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79"/>
      <c r="BM6" s="79"/>
      <c r="BN6" s="79"/>
      <c r="BO6" s="79"/>
      <c r="BP6" s="79"/>
      <c r="BQ6" s="79"/>
      <c r="BR6" s="79"/>
      <c r="BS6" s="47" t="s">
        <v>65</v>
      </c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</row>
    <row r="7" spans="1:99" s="28" customFormat="1" ht="12.75">
      <c r="A7" s="75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>
        <v>2</v>
      </c>
      <c r="S7" s="75"/>
      <c r="T7" s="75"/>
      <c r="U7" s="75"/>
      <c r="V7" s="75">
        <v>3</v>
      </c>
      <c r="W7" s="75"/>
      <c r="X7" s="75"/>
      <c r="Y7" s="75"/>
      <c r="Z7" s="75"/>
      <c r="AA7" s="75"/>
      <c r="AB7" s="75"/>
      <c r="AC7" s="75">
        <v>4</v>
      </c>
      <c r="AD7" s="75"/>
      <c r="AE7" s="75"/>
      <c r="AF7" s="75"/>
      <c r="AG7" s="75"/>
      <c r="AH7" s="75"/>
      <c r="AI7" s="75"/>
      <c r="AJ7" s="75">
        <v>5</v>
      </c>
      <c r="AK7" s="75"/>
      <c r="AL7" s="75"/>
      <c r="AM7" s="75"/>
      <c r="AN7" s="75"/>
      <c r="AO7" s="75"/>
      <c r="AP7" s="75"/>
      <c r="AQ7" s="75">
        <v>6</v>
      </c>
      <c r="AR7" s="75"/>
      <c r="AS7" s="75"/>
      <c r="AT7" s="75"/>
      <c r="AU7" s="75"/>
      <c r="AV7" s="75"/>
      <c r="AW7" s="75"/>
      <c r="AX7" s="75">
        <v>7</v>
      </c>
      <c r="AY7" s="75"/>
      <c r="AZ7" s="75"/>
      <c r="BA7" s="75"/>
      <c r="BB7" s="75"/>
      <c r="BC7" s="75"/>
      <c r="BD7" s="75"/>
      <c r="BE7" s="75">
        <v>8</v>
      </c>
      <c r="BF7" s="75"/>
      <c r="BG7" s="75"/>
      <c r="BH7" s="75"/>
      <c r="BI7" s="75"/>
      <c r="BJ7" s="75"/>
      <c r="BK7" s="75"/>
      <c r="BL7" s="75">
        <v>9</v>
      </c>
      <c r="BM7" s="75"/>
      <c r="BN7" s="75"/>
      <c r="BO7" s="75"/>
      <c r="BP7" s="75"/>
      <c r="BQ7" s="75"/>
      <c r="BR7" s="75"/>
      <c r="BS7" s="75">
        <v>10</v>
      </c>
      <c r="BT7" s="75"/>
      <c r="BU7" s="75"/>
      <c r="BV7" s="75"/>
      <c r="BW7" s="75"/>
      <c r="BX7" s="75"/>
      <c r="BY7" s="75"/>
      <c r="BZ7" s="75"/>
      <c r="CA7" s="75">
        <v>11</v>
      </c>
      <c r="CB7" s="75"/>
      <c r="CC7" s="75"/>
      <c r="CD7" s="75"/>
      <c r="CE7" s="75"/>
      <c r="CF7" s="75"/>
      <c r="CG7" s="75"/>
      <c r="CH7" s="75">
        <v>12</v>
      </c>
      <c r="CI7" s="75"/>
      <c r="CJ7" s="75"/>
      <c r="CK7" s="75"/>
      <c r="CL7" s="75"/>
      <c r="CM7" s="75"/>
      <c r="CN7" s="75"/>
      <c r="CO7" s="75">
        <v>13</v>
      </c>
      <c r="CP7" s="75"/>
      <c r="CQ7" s="75"/>
      <c r="CR7" s="75"/>
      <c r="CS7" s="75"/>
      <c r="CT7" s="75"/>
      <c r="CU7" s="75"/>
    </row>
    <row r="8" spans="1:99" s="28" customFormat="1" ht="15" customHeight="1">
      <c r="A8" s="75" t="s">
        <v>139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</row>
    <row r="9" spans="1:99" ht="12.75">
      <c r="A9" s="92" t="s">
        <v>140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81" t="s">
        <v>141</v>
      </c>
      <c r="S9" s="81"/>
      <c r="T9" s="81"/>
      <c r="U9" s="81"/>
      <c r="V9" s="93">
        <f>BS9+CA9</f>
        <v>158</v>
      </c>
      <c r="W9" s="93"/>
      <c r="X9" s="93"/>
      <c r="Y9" s="93"/>
      <c r="Z9" s="93"/>
      <c r="AA9" s="93"/>
      <c r="AB9" s="93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94">
        <v>158</v>
      </c>
      <c r="BT9" s="94"/>
      <c r="BU9" s="94"/>
      <c r="BV9" s="94"/>
      <c r="BW9" s="94"/>
      <c r="BX9" s="94"/>
      <c r="BY9" s="94"/>
      <c r="BZ9" s="94"/>
      <c r="CA9" s="4"/>
      <c r="CB9" s="4"/>
      <c r="CC9" s="4"/>
      <c r="CD9" s="4"/>
      <c r="CE9" s="4"/>
      <c r="CF9" s="4"/>
      <c r="CG9" s="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</row>
    <row r="10" spans="1:99" ht="12.75">
      <c r="A10" s="95" t="s">
        <v>142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81"/>
      <c r="S10" s="81"/>
      <c r="T10" s="81"/>
      <c r="U10" s="81"/>
      <c r="V10" s="93"/>
      <c r="W10" s="93"/>
      <c r="X10" s="93"/>
      <c r="Y10" s="93"/>
      <c r="Z10" s="93"/>
      <c r="AA10" s="93"/>
      <c r="AB10" s="93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94"/>
      <c r="BT10" s="94"/>
      <c r="BU10" s="94"/>
      <c r="BV10" s="94"/>
      <c r="BW10" s="94"/>
      <c r="BX10" s="94"/>
      <c r="BY10" s="94"/>
      <c r="BZ10" s="94"/>
      <c r="CA10" s="4"/>
      <c r="CB10" s="4"/>
      <c r="CC10" s="4"/>
      <c r="CD10" s="4"/>
      <c r="CE10" s="4"/>
      <c r="CF10" s="4"/>
      <c r="CG10" s="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</row>
    <row r="11" spans="1:99" ht="12.75">
      <c r="A11" s="95" t="s">
        <v>143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81"/>
      <c r="S11" s="81"/>
      <c r="T11" s="81"/>
      <c r="U11" s="81"/>
      <c r="V11" s="93"/>
      <c r="W11" s="93"/>
      <c r="X11" s="93"/>
      <c r="Y11" s="93"/>
      <c r="Z11" s="93"/>
      <c r="AA11" s="93"/>
      <c r="AB11" s="9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94"/>
      <c r="BT11" s="94"/>
      <c r="BU11" s="94"/>
      <c r="BV11" s="94"/>
      <c r="BW11" s="94"/>
      <c r="BX11" s="94"/>
      <c r="BY11" s="94"/>
      <c r="BZ11" s="94"/>
      <c r="CA11" s="4"/>
      <c r="CB11" s="4"/>
      <c r="CC11" s="4"/>
      <c r="CD11" s="4"/>
      <c r="CE11" s="4"/>
      <c r="CF11" s="4"/>
      <c r="CG11" s="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</row>
    <row r="12" spans="1:99" ht="12.75">
      <c r="A12" s="95" t="s">
        <v>144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81"/>
      <c r="S12" s="81"/>
      <c r="T12" s="81"/>
      <c r="U12" s="81"/>
      <c r="V12" s="93"/>
      <c r="W12" s="93"/>
      <c r="X12" s="93"/>
      <c r="Y12" s="93"/>
      <c r="Z12" s="93"/>
      <c r="AA12" s="93"/>
      <c r="AB12" s="93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94"/>
      <c r="BT12" s="94"/>
      <c r="BU12" s="94"/>
      <c r="BV12" s="94"/>
      <c r="BW12" s="94"/>
      <c r="BX12" s="94"/>
      <c r="BY12" s="94"/>
      <c r="BZ12" s="94"/>
      <c r="CA12" s="4"/>
      <c r="CB12" s="4"/>
      <c r="CC12" s="4"/>
      <c r="CD12" s="4"/>
      <c r="CE12" s="4"/>
      <c r="CF12" s="4"/>
      <c r="CG12" s="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</row>
    <row r="13" spans="1:99" ht="12.75">
      <c r="A13" s="95" t="s">
        <v>145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81"/>
      <c r="S13" s="81"/>
      <c r="T13" s="81"/>
      <c r="U13" s="81"/>
      <c r="V13" s="93"/>
      <c r="W13" s="93"/>
      <c r="X13" s="93"/>
      <c r="Y13" s="93"/>
      <c r="Z13" s="93"/>
      <c r="AA13" s="93"/>
      <c r="AB13" s="93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94"/>
      <c r="BT13" s="94"/>
      <c r="BU13" s="94"/>
      <c r="BV13" s="94"/>
      <c r="BW13" s="94"/>
      <c r="BX13" s="94"/>
      <c r="BY13" s="94"/>
      <c r="BZ13" s="94"/>
      <c r="CA13" s="4"/>
      <c r="CB13" s="4"/>
      <c r="CC13" s="4"/>
      <c r="CD13" s="4"/>
      <c r="CE13" s="4"/>
      <c r="CF13" s="4"/>
      <c r="CG13" s="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</row>
    <row r="14" spans="1:99" ht="12.75">
      <c r="A14" s="95" t="s">
        <v>146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81"/>
      <c r="S14" s="81"/>
      <c r="T14" s="81"/>
      <c r="U14" s="81"/>
      <c r="V14" s="93"/>
      <c r="W14" s="93"/>
      <c r="X14" s="93"/>
      <c r="Y14" s="93"/>
      <c r="Z14" s="93"/>
      <c r="AA14" s="93"/>
      <c r="AB14" s="93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94"/>
      <c r="BT14" s="94"/>
      <c r="BU14" s="94"/>
      <c r="BV14" s="94"/>
      <c r="BW14" s="94"/>
      <c r="BX14" s="94"/>
      <c r="BY14" s="94"/>
      <c r="BZ14" s="94"/>
      <c r="CA14" s="4"/>
      <c r="CB14" s="4"/>
      <c r="CC14" s="4"/>
      <c r="CD14" s="4"/>
      <c r="CE14" s="4"/>
      <c r="CF14" s="4"/>
      <c r="CG14" s="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</row>
    <row r="15" spans="1:99" ht="12.75">
      <c r="A15" s="95" t="s">
        <v>147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81"/>
      <c r="S15" s="81"/>
      <c r="T15" s="81"/>
      <c r="U15" s="81"/>
      <c r="V15" s="93"/>
      <c r="W15" s="93"/>
      <c r="X15" s="93"/>
      <c r="Y15" s="93"/>
      <c r="Z15" s="93"/>
      <c r="AA15" s="93"/>
      <c r="AB15" s="93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94"/>
      <c r="BT15" s="94"/>
      <c r="BU15" s="94"/>
      <c r="BV15" s="94"/>
      <c r="BW15" s="94"/>
      <c r="BX15" s="94"/>
      <c r="BY15" s="94"/>
      <c r="BZ15" s="94"/>
      <c r="CA15" s="4"/>
      <c r="CB15" s="4"/>
      <c r="CC15" s="4"/>
      <c r="CD15" s="4"/>
      <c r="CE15" s="4"/>
      <c r="CF15" s="4"/>
      <c r="CG15" s="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</row>
    <row r="16" spans="1:99" ht="12.75">
      <c r="A16" s="95" t="s">
        <v>148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81"/>
      <c r="S16" s="81"/>
      <c r="T16" s="81"/>
      <c r="U16" s="81"/>
      <c r="V16" s="93"/>
      <c r="W16" s="93"/>
      <c r="X16" s="93"/>
      <c r="Y16" s="93"/>
      <c r="Z16" s="93"/>
      <c r="AA16" s="93"/>
      <c r="AB16" s="9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94"/>
      <c r="BT16" s="94"/>
      <c r="BU16" s="94"/>
      <c r="BV16" s="94"/>
      <c r="BW16" s="94"/>
      <c r="BX16" s="94"/>
      <c r="BY16" s="94"/>
      <c r="BZ16" s="94"/>
      <c r="CA16" s="4"/>
      <c r="CB16" s="4"/>
      <c r="CC16" s="4"/>
      <c r="CD16" s="4"/>
      <c r="CE16" s="4"/>
      <c r="CF16" s="4"/>
      <c r="CG16" s="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</row>
    <row r="17" spans="1:99" ht="12.75">
      <c r="A17" s="96" t="s">
        <v>149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81"/>
      <c r="S17" s="81"/>
      <c r="T17" s="81"/>
      <c r="U17" s="81"/>
      <c r="V17" s="93"/>
      <c r="W17" s="93"/>
      <c r="X17" s="93"/>
      <c r="Y17" s="93"/>
      <c r="Z17" s="93"/>
      <c r="AA17" s="93"/>
      <c r="AB17" s="93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94"/>
      <c r="BT17" s="94"/>
      <c r="BU17" s="94"/>
      <c r="BV17" s="94"/>
      <c r="BW17" s="94"/>
      <c r="BX17" s="94"/>
      <c r="BY17" s="94"/>
      <c r="BZ17" s="94"/>
      <c r="CA17" s="4"/>
      <c r="CB17" s="4"/>
      <c r="CC17" s="4"/>
      <c r="CD17" s="4"/>
      <c r="CE17" s="4"/>
      <c r="CF17" s="4"/>
      <c r="CG17" s="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</row>
    <row r="18" spans="1:99" ht="12.75">
      <c r="A18" s="87" t="s">
        <v>150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5" t="s">
        <v>151</v>
      </c>
      <c r="S18" s="85"/>
      <c r="T18" s="85"/>
      <c r="U18" s="85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4" t="s">
        <v>75</v>
      </c>
      <c r="BT18" s="4"/>
      <c r="BU18" s="4"/>
      <c r="BV18" s="4"/>
      <c r="BW18" s="4"/>
      <c r="BX18" s="4"/>
      <c r="BY18" s="4"/>
      <c r="BZ18" s="4"/>
      <c r="CA18" s="67"/>
      <c r="CB18" s="67"/>
      <c r="CC18" s="67"/>
      <c r="CD18" s="67"/>
      <c r="CE18" s="67"/>
      <c r="CF18" s="67"/>
      <c r="CG18" s="67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</row>
    <row r="19" spans="1:99" ht="12.75">
      <c r="A19" s="91" t="s">
        <v>152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85"/>
      <c r="S19" s="85"/>
      <c r="T19" s="85"/>
      <c r="U19" s="85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4"/>
      <c r="BT19" s="4"/>
      <c r="BU19" s="4"/>
      <c r="BV19" s="4"/>
      <c r="BW19" s="4"/>
      <c r="BX19" s="4"/>
      <c r="BY19" s="4"/>
      <c r="BZ19" s="4"/>
      <c r="CA19" s="67"/>
      <c r="CB19" s="67"/>
      <c r="CC19" s="67"/>
      <c r="CD19" s="67"/>
      <c r="CE19" s="67"/>
      <c r="CF19" s="67"/>
      <c r="CG19" s="67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</row>
    <row r="20" spans="1:99" ht="12.75">
      <c r="A20" s="91" t="s">
        <v>142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85"/>
      <c r="S20" s="85"/>
      <c r="T20" s="85"/>
      <c r="U20" s="85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4"/>
      <c r="BT20" s="4"/>
      <c r="BU20" s="4"/>
      <c r="BV20" s="4"/>
      <c r="BW20" s="4"/>
      <c r="BX20" s="4"/>
      <c r="BY20" s="4"/>
      <c r="BZ20" s="4"/>
      <c r="CA20" s="67"/>
      <c r="CB20" s="67"/>
      <c r="CC20" s="67"/>
      <c r="CD20" s="67"/>
      <c r="CE20" s="67"/>
      <c r="CF20" s="67"/>
      <c r="CG20" s="67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</row>
    <row r="21" spans="1:99" ht="12.75">
      <c r="A21" s="91" t="s">
        <v>143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85"/>
      <c r="S21" s="85"/>
      <c r="T21" s="85"/>
      <c r="U21" s="85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4"/>
      <c r="BT21" s="4"/>
      <c r="BU21" s="4"/>
      <c r="BV21" s="4"/>
      <c r="BW21" s="4"/>
      <c r="BX21" s="4"/>
      <c r="BY21" s="4"/>
      <c r="BZ21" s="4"/>
      <c r="CA21" s="67"/>
      <c r="CB21" s="67"/>
      <c r="CC21" s="67"/>
      <c r="CD21" s="67"/>
      <c r="CE21" s="67"/>
      <c r="CF21" s="67"/>
      <c r="CG21" s="67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</row>
    <row r="22" spans="1:99" ht="12.75">
      <c r="A22" s="91" t="s">
        <v>144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85"/>
      <c r="S22" s="85"/>
      <c r="T22" s="85"/>
      <c r="U22" s="85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4"/>
      <c r="BT22" s="4"/>
      <c r="BU22" s="4"/>
      <c r="BV22" s="4"/>
      <c r="BW22" s="4"/>
      <c r="BX22" s="4"/>
      <c r="BY22" s="4"/>
      <c r="BZ22" s="4"/>
      <c r="CA22" s="67"/>
      <c r="CB22" s="67"/>
      <c r="CC22" s="67"/>
      <c r="CD22" s="67"/>
      <c r="CE22" s="67"/>
      <c r="CF22" s="67"/>
      <c r="CG22" s="67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</row>
    <row r="23" spans="1:99" ht="12.75">
      <c r="A23" s="91" t="s">
        <v>153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85"/>
      <c r="S23" s="85"/>
      <c r="T23" s="85"/>
      <c r="U23" s="85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4"/>
      <c r="BT23" s="4"/>
      <c r="BU23" s="4"/>
      <c r="BV23" s="4"/>
      <c r="BW23" s="4"/>
      <c r="BX23" s="4"/>
      <c r="BY23" s="4"/>
      <c r="BZ23" s="4"/>
      <c r="CA23" s="67"/>
      <c r="CB23" s="67"/>
      <c r="CC23" s="67"/>
      <c r="CD23" s="67"/>
      <c r="CE23" s="67"/>
      <c r="CF23" s="67"/>
      <c r="CG23" s="67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</row>
    <row r="24" spans="1:99" ht="12.75">
      <c r="A24" s="88" t="s">
        <v>154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5"/>
      <c r="S24" s="85"/>
      <c r="T24" s="85"/>
      <c r="U24" s="85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4"/>
      <c r="BT24" s="4"/>
      <c r="BU24" s="4"/>
      <c r="BV24" s="4"/>
      <c r="BW24" s="4"/>
      <c r="BX24" s="4"/>
      <c r="BY24" s="4"/>
      <c r="BZ24" s="4"/>
      <c r="CA24" s="67"/>
      <c r="CB24" s="67"/>
      <c r="CC24" s="67"/>
      <c r="CD24" s="67"/>
      <c r="CE24" s="67"/>
      <c r="CF24" s="67"/>
      <c r="CG24" s="67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</row>
    <row r="25" spans="1:99" ht="12.75">
      <c r="A25" s="92" t="s">
        <v>155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85" t="s">
        <v>156</v>
      </c>
      <c r="S25" s="85"/>
      <c r="T25" s="85"/>
      <c r="U25" s="85"/>
      <c r="V25" s="97">
        <f>V9-V18</f>
        <v>158</v>
      </c>
      <c r="W25" s="97"/>
      <c r="X25" s="97"/>
      <c r="Y25" s="97"/>
      <c r="Z25" s="97"/>
      <c r="AA25" s="97"/>
      <c r="AB25" s="9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97">
        <f>BS9</f>
        <v>158</v>
      </c>
      <c r="BT25" s="97"/>
      <c r="BU25" s="97"/>
      <c r="BV25" s="97"/>
      <c r="BW25" s="97"/>
      <c r="BX25" s="97"/>
      <c r="BY25" s="97"/>
      <c r="BZ25" s="97"/>
      <c r="CA25" s="67"/>
      <c r="CB25" s="67"/>
      <c r="CC25" s="67"/>
      <c r="CD25" s="67"/>
      <c r="CE25" s="67"/>
      <c r="CF25" s="67"/>
      <c r="CG25" s="67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</row>
    <row r="26" spans="1:99" ht="12.75">
      <c r="A26" s="95" t="s">
        <v>157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85"/>
      <c r="S26" s="85"/>
      <c r="T26" s="85"/>
      <c r="U26" s="85"/>
      <c r="V26" s="97"/>
      <c r="W26" s="97"/>
      <c r="X26" s="97"/>
      <c r="Y26" s="97"/>
      <c r="Z26" s="97"/>
      <c r="AA26" s="97"/>
      <c r="AB26" s="9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97"/>
      <c r="BT26" s="97"/>
      <c r="BU26" s="97"/>
      <c r="BV26" s="97"/>
      <c r="BW26" s="97"/>
      <c r="BX26" s="97"/>
      <c r="BY26" s="97"/>
      <c r="BZ26" s="97"/>
      <c r="CA26" s="67"/>
      <c r="CB26" s="67"/>
      <c r="CC26" s="67"/>
      <c r="CD26" s="67"/>
      <c r="CE26" s="67"/>
      <c r="CF26" s="67"/>
      <c r="CG26" s="67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</row>
    <row r="27" spans="1:99" ht="12.75">
      <c r="A27" s="92" t="s">
        <v>158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85" t="s">
        <v>159</v>
      </c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</row>
    <row r="28" spans="1:99" ht="12.75">
      <c r="A28" s="95" t="s">
        <v>160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</row>
    <row r="29" spans="1:99" ht="12.75">
      <c r="A29" s="95" t="s">
        <v>161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85"/>
      <c r="S29" s="85"/>
      <c r="T29" s="85"/>
      <c r="U29" s="85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</row>
    <row r="30" spans="1:99" ht="12.75">
      <c r="A30" s="95" t="s">
        <v>76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85"/>
      <c r="S30" s="85"/>
      <c r="T30" s="85"/>
      <c r="U30" s="85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</row>
    <row r="31" spans="1:99" ht="12.75">
      <c r="A31" s="95" t="s">
        <v>60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85"/>
      <c r="S31" s="85"/>
      <c r="T31" s="85"/>
      <c r="U31" s="85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</row>
    <row r="32" spans="1:99" ht="12.75">
      <c r="A32" s="92" t="s">
        <v>162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85" t="s">
        <v>163</v>
      </c>
      <c r="S32" s="85"/>
      <c r="T32" s="85"/>
      <c r="U32" s="85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</row>
    <row r="33" spans="1:99" ht="12.75">
      <c r="A33" s="95" t="s">
        <v>164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85"/>
      <c r="S33" s="85"/>
      <c r="T33" s="85"/>
      <c r="U33" s="85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</row>
    <row r="34" spans="1:99" ht="12.75">
      <c r="A34" s="95" t="s">
        <v>79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85"/>
      <c r="S34" s="85"/>
      <c r="T34" s="85"/>
      <c r="U34" s="85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</row>
    <row r="35" spans="1:99" ht="12.75">
      <c r="A35" s="92" t="s">
        <v>165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81" t="s">
        <v>166</v>
      </c>
      <c r="S35" s="81"/>
      <c r="T35" s="81"/>
      <c r="U35" s="81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</row>
    <row r="36" spans="1:99" ht="12.75">
      <c r="A36" s="96" t="s">
        <v>167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81"/>
      <c r="S36" s="81"/>
      <c r="T36" s="81"/>
      <c r="U36" s="81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</row>
  </sheetData>
  <sheetProtection selectLockedCells="1" selectUnlockedCells="1"/>
  <mergeCells count="177">
    <mergeCell ref="A1:Q1"/>
    <mergeCell ref="R1:U1"/>
    <mergeCell ref="V1:AB1"/>
    <mergeCell ref="AC1:CU1"/>
    <mergeCell ref="A2:Q2"/>
    <mergeCell ref="R2:U2"/>
    <mergeCell ref="V2:AB2"/>
    <mergeCell ref="AC2:AW2"/>
    <mergeCell ref="AX2:BR2"/>
    <mergeCell ref="BS2:BZ2"/>
    <mergeCell ref="CA2:CU2"/>
    <mergeCell ref="A3:Q3"/>
    <mergeCell ref="R3:U3"/>
    <mergeCell ref="V3:AB3"/>
    <mergeCell ref="AC3:AI3"/>
    <mergeCell ref="AJ3:AP3"/>
    <mergeCell ref="AQ3:AW3"/>
    <mergeCell ref="AX3:BD3"/>
    <mergeCell ref="BE3:BK3"/>
    <mergeCell ref="BL3:BR3"/>
    <mergeCell ref="BS3:BZ3"/>
    <mergeCell ref="CA3:CG3"/>
    <mergeCell ref="CH3:CN3"/>
    <mergeCell ref="CO3:CU3"/>
    <mergeCell ref="A4:Q4"/>
    <mergeCell ref="R4:U4"/>
    <mergeCell ref="V4:AB4"/>
    <mergeCell ref="AC4:AI4"/>
    <mergeCell ref="AJ4:AP4"/>
    <mergeCell ref="AQ4:AW4"/>
    <mergeCell ref="AX4:BD4"/>
    <mergeCell ref="BE4:BK4"/>
    <mergeCell ref="BL4:BR4"/>
    <mergeCell ref="BS4:BZ4"/>
    <mergeCell ref="CA4:CG4"/>
    <mergeCell ref="CH4:CN4"/>
    <mergeCell ref="CO4:CU4"/>
    <mergeCell ref="A5:Q5"/>
    <mergeCell ref="R5:U5"/>
    <mergeCell ref="V5:AB5"/>
    <mergeCell ref="AC5:AI5"/>
    <mergeCell ref="AJ5:AP5"/>
    <mergeCell ref="AQ5:AW5"/>
    <mergeCell ref="AX5:BD5"/>
    <mergeCell ref="BE5:BK5"/>
    <mergeCell ref="BL5:BR5"/>
    <mergeCell ref="BS5:BZ5"/>
    <mergeCell ref="CA5:CG5"/>
    <mergeCell ref="CH5:CN5"/>
    <mergeCell ref="CO5:CU5"/>
    <mergeCell ref="A6:Q6"/>
    <mergeCell ref="R6:U6"/>
    <mergeCell ref="V6:AB6"/>
    <mergeCell ref="AC6:AI6"/>
    <mergeCell ref="AJ6:AP6"/>
    <mergeCell ref="AQ6:AW6"/>
    <mergeCell ref="AX6:BD6"/>
    <mergeCell ref="BE6:BK6"/>
    <mergeCell ref="BL6:BR6"/>
    <mergeCell ref="BS6:BZ6"/>
    <mergeCell ref="CA6:CG6"/>
    <mergeCell ref="CH6:CN6"/>
    <mergeCell ref="CO6:CU6"/>
    <mergeCell ref="A7:Q7"/>
    <mergeCell ref="R7:U7"/>
    <mergeCell ref="V7:AB7"/>
    <mergeCell ref="AC7:AI7"/>
    <mergeCell ref="AJ7:AP7"/>
    <mergeCell ref="AQ7:AW7"/>
    <mergeCell ref="AX7:BD7"/>
    <mergeCell ref="BE7:BK7"/>
    <mergeCell ref="BL7:BR7"/>
    <mergeCell ref="BS7:BZ7"/>
    <mergeCell ref="CA7:CG7"/>
    <mergeCell ref="CH7:CN7"/>
    <mergeCell ref="CO7:CU7"/>
    <mergeCell ref="A8:CU8"/>
    <mergeCell ref="A9:Q9"/>
    <mergeCell ref="R9:U17"/>
    <mergeCell ref="V9:AB17"/>
    <mergeCell ref="AC9:AI17"/>
    <mergeCell ref="AJ9:AP17"/>
    <mergeCell ref="AQ9:AW17"/>
    <mergeCell ref="AX9:BD17"/>
    <mergeCell ref="BE9:BK17"/>
    <mergeCell ref="BL9:BR17"/>
    <mergeCell ref="BS9:BZ17"/>
    <mergeCell ref="CA9:CG17"/>
    <mergeCell ref="CH9:CN17"/>
    <mergeCell ref="CO9:CU17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R18:U24"/>
    <mergeCell ref="V18:AB24"/>
    <mergeCell ref="AC18:AI24"/>
    <mergeCell ref="AJ18:AP24"/>
    <mergeCell ref="AQ18:AW24"/>
    <mergeCell ref="AX18:BD24"/>
    <mergeCell ref="BE18:BK24"/>
    <mergeCell ref="BL18:BR24"/>
    <mergeCell ref="BS18:BZ24"/>
    <mergeCell ref="CA18:CG24"/>
    <mergeCell ref="CH18:CN24"/>
    <mergeCell ref="CO18:CU24"/>
    <mergeCell ref="A19:Q19"/>
    <mergeCell ref="A20:Q20"/>
    <mergeCell ref="A21:Q21"/>
    <mergeCell ref="A22:Q22"/>
    <mergeCell ref="A23:Q23"/>
    <mergeCell ref="A24:Q24"/>
    <mergeCell ref="A25:Q25"/>
    <mergeCell ref="R25:U26"/>
    <mergeCell ref="V25:AB26"/>
    <mergeCell ref="AC25:AI26"/>
    <mergeCell ref="AJ25:AP26"/>
    <mergeCell ref="AQ25:AW26"/>
    <mergeCell ref="AX25:BD26"/>
    <mergeCell ref="BE25:BK26"/>
    <mergeCell ref="BL25:BR26"/>
    <mergeCell ref="BS25:BZ26"/>
    <mergeCell ref="CA25:CG26"/>
    <mergeCell ref="CH25:CN26"/>
    <mergeCell ref="CO25:CU26"/>
    <mergeCell ref="A26:Q26"/>
    <mergeCell ref="A27:Q27"/>
    <mergeCell ref="R27:U31"/>
    <mergeCell ref="V27:AB31"/>
    <mergeCell ref="AC27:AI31"/>
    <mergeCell ref="AJ27:AP31"/>
    <mergeCell ref="AQ27:AW31"/>
    <mergeCell ref="AX27:BD31"/>
    <mergeCell ref="BE27:BK31"/>
    <mergeCell ref="BL27:BR31"/>
    <mergeCell ref="BS27:BZ31"/>
    <mergeCell ref="CA27:CG31"/>
    <mergeCell ref="CH27:CN31"/>
    <mergeCell ref="CO27:CU31"/>
    <mergeCell ref="A28:Q28"/>
    <mergeCell ref="A29:Q29"/>
    <mergeCell ref="A30:Q30"/>
    <mergeCell ref="A31:Q31"/>
    <mergeCell ref="A32:Q32"/>
    <mergeCell ref="R32:U34"/>
    <mergeCell ref="V32:AB34"/>
    <mergeCell ref="AC32:AI34"/>
    <mergeCell ref="AJ32:AP34"/>
    <mergeCell ref="AQ32:AW34"/>
    <mergeCell ref="AX32:BD34"/>
    <mergeCell ref="BE32:BK34"/>
    <mergeCell ref="BL32:BR34"/>
    <mergeCell ref="BS32:BZ34"/>
    <mergeCell ref="CA32:CG34"/>
    <mergeCell ref="CH32:CN34"/>
    <mergeCell ref="CO32:CU34"/>
    <mergeCell ref="A33:Q33"/>
    <mergeCell ref="A34:Q34"/>
    <mergeCell ref="A35:Q35"/>
    <mergeCell ref="R35:U36"/>
    <mergeCell ref="V35:AB36"/>
    <mergeCell ref="AC35:AI36"/>
    <mergeCell ref="AJ35:AP36"/>
    <mergeCell ref="AQ35:AW36"/>
    <mergeCell ref="AX35:BD36"/>
    <mergeCell ref="BE35:BK36"/>
    <mergeCell ref="BL35:BR36"/>
    <mergeCell ref="BS35:BZ36"/>
    <mergeCell ref="CA35:CG36"/>
    <mergeCell ref="CH35:CN36"/>
    <mergeCell ref="CO35:CU36"/>
    <mergeCell ref="A36:Q36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view="pageBreakPreview" zoomScaleSheetLayoutView="100" workbookViewId="0" topLeftCell="A7">
      <selection activeCell="A1" sqref="A1"/>
    </sheetView>
  </sheetViews>
  <sheetFormatPr defaultColWidth="1.00390625" defaultRowHeight="12.75"/>
  <cols>
    <col min="1" max="16384" width="1.37890625" style="1" customWidth="1"/>
  </cols>
  <sheetData>
    <row r="1" spans="1:99" s="28" customFormat="1" ht="12.75">
      <c r="A1" s="70" t="s">
        <v>168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</row>
    <row r="2" spans="1:99" s="28" customFormat="1" ht="12.75">
      <c r="A2" s="70" t="s">
        <v>169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</row>
    <row r="3" s="71" customFormat="1" ht="12.75"/>
    <row r="4" s="72" customFormat="1" ht="12.75">
      <c r="CU4" s="73" t="s">
        <v>44</v>
      </c>
    </row>
    <row r="5" spans="1:99" s="28" customFormat="1" ht="12.75">
      <c r="A5" s="74" t="s">
        <v>45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 t="s">
        <v>37</v>
      </c>
      <c r="S5" s="74"/>
      <c r="T5" s="74"/>
      <c r="U5" s="74"/>
      <c r="V5" s="74" t="s">
        <v>46</v>
      </c>
      <c r="W5" s="74"/>
      <c r="X5" s="74"/>
      <c r="Y5" s="74"/>
      <c r="Z5" s="74"/>
      <c r="AA5" s="74"/>
      <c r="AB5" s="74"/>
      <c r="AC5" s="75" t="s">
        <v>47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6" spans="1:99" s="28" customFormat="1" ht="12.75">
      <c r="A6" s="33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 t="s">
        <v>49</v>
      </c>
      <c r="S6" s="33"/>
      <c r="T6" s="33"/>
      <c r="U6" s="33"/>
      <c r="V6" s="33" t="s">
        <v>50</v>
      </c>
      <c r="W6" s="33"/>
      <c r="X6" s="33"/>
      <c r="Y6" s="33"/>
      <c r="Z6" s="33"/>
      <c r="AA6" s="33"/>
      <c r="AB6" s="33"/>
      <c r="AC6" s="76" t="s">
        <v>51</v>
      </c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 t="s">
        <v>52</v>
      </c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5" t="s">
        <v>54</v>
      </c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</row>
    <row r="7" spans="1:99" s="28" customFormat="1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55</v>
      </c>
      <c r="S7" s="33"/>
      <c r="T7" s="33"/>
      <c r="U7" s="33"/>
      <c r="V7" s="33" t="s">
        <v>56</v>
      </c>
      <c r="W7" s="33"/>
      <c r="X7" s="33"/>
      <c r="Y7" s="33"/>
      <c r="Z7" s="33"/>
      <c r="AA7" s="33"/>
      <c r="AB7" s="33"/>
      <c r="AC7" s="33" t="s">
        <v>57</v>
      </c>
      <c r="AD7" s="33"/>
      <c r="AE7" s="33"/>
      <c r="AF7" s="33"/>
      <c r="AG7" s="33"/>
      <c r="AH7" s="33"/>
      <c r="AI7" s="33"/>
      <c r="AJ7" s="33" t="s">
        <v>58</v>
      </c>
      <c r="AK7" s="33"/>
      <c r="AL7" s="33"/>
      <c r="AM7" s="33"/>
      <c r="AN7" s="33"/>
      <c r="AO7" s="33"/>
      <c r="AP7" s="33"/>
      <c r="AQ7" s="33"/>
      <c r="AR7" s="33" t="s">
        <v>57</v>
      </c>
      <c r="AS7" s="33"/>
      <c r="AT7" s="33"/>
      <c r="AU7" s="33"/>
      <c r="AV7" s="33"/>
      <c r="AW7" s="33"/>
      <c r="AX7" s="33"/>
      <c r="AY7" s="33"/>
      <c r="AZ7" s="33" t="s">
        <v>57</v>
      </c>
      <c r="BA7" s="33"/>
      <c r="BB7" s="33"/>
      <c r="BC7" s="33"/>
      <c r="BD7" s="33"/>
      <c r="BE7" s="33"/>
      <c r="BF7" s="33"/>
      <c r="BG7" s="33"/>
      <c r="BH7" s="33" t="s">
        <v>58</v>
      </c>
      <c r="BI7" s="33"/>
      <c r="BJ7" s="33"/>
      <c r="BK7" s="33"/>
      <c r="BL7" s="33"/>
      <c r="BM7" s="33"/>
      <c r="BN7" s="33"/>
      <c r="BO7" s="33"/>
      <c r="BP7" s="77" t="s">
        <v>57</v>
      </c>
      <c r="BQ7" s="77"/>
      <c r="BR7" s="77"/>
      <c r="BS7" s="77"/>
      <c r="BT7" s="77"/>
      <c r="BU7" s="77"/>
      <c r="BV7" s="77"/>
      <c r="BW7" s="77"/>
      <c r="BX7" s="33" t="s">
        <v>57</v>
      </c>
      <c r="BY7" s="33"/>
      <c r="BZ7" s="33"/>
      <c r="CA7" s="33"/>
      <c r="CB7" s="33"/>
      <c r="CC7" s="33"/>
      <c r="CD7" s="33"/>
      <c r="CE7" s="33"/>
      <c r="CF7" s="33" t="s">
        <v>58</v>
      </c>
      <c r="CG7" s="33"/>
      <c r="CH7" s="33"/>
      <c r="CI7" s="33"/>
      <c r="CJ7" s="33"/>
      <c r="CK7" s="33"/>
      <c r="CL7" s="33"/>
      <c r="CM7" s="33"/>
      <c r="CN7" s="74" t="s">
        <v>57</v>
      </c>
      <c r="CO7" s="74"/>
      <c r="CP7" s="74"/>
      <c r="CQ7" s="74"/>
      <c r="CR7" s="74"/>
      <c r="CS7" s="74"/>
      <c r="CT7" s="74"/>
      <c r="CU7" s="74"/>
    </row>
    <row r="8" spans="1:99" s="28" customFormat="1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 t="s">
        <v>60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 t="s">
        <v>61</v>
      </c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77" t="s">
        <v>61</v>
      </c>
      <c r="BQ8" s="77"/>
      <c r="BR8" s="77"/>
      <c r="BS8" s="77"/>
      <c r="BT8" s="77"/>
      <c r="BU8" s="77"/>
      <c r="BV8" s="77"/>
      <c r="BW8" s="77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 t="s">
        <v>61</v>
      </c>
      <c r="CO8" s="33"/>
      <c r="CP8" s="33"/>
      <c r="CQ8" s="33"/>
      <c r="CR8" s="33"/>
      <c r="CS8" s="33"/>
      <c r="CT8" s="33"/>
      <c r="CU8" s="33"/>
    </row>
    <row r="9" spans="1:99" s="28" customFormat="1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 t="s">
        <v>63</v>
      </c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77" t="s">
        <v>63</v>
      </c>
      <c r="BQ9" s="77"/>
      <c r="BR9" s="77"/>
      <c r="BS9" s="77"/>
      <c r="BT9" s="77"/>
      <c r="BU9" s="77"/>
      <c r="BV9" s="77"/>
      <c r="BW9" s="77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 t="s">
        <v>63</v>
      </c>
      <c r="CO9" s="33"/>
      <c r="CP9" s="33"/>
      <c r="CQ9" s="33"/>
      <c r="CR9" s="33"/>
      <c r="CS9" s="33"/>
      <c r="CT9" s="33"/>
      <c r="CU9" s="33"/>
    </row>
    <row r="10" spans="1:99" s="28" customFormat="1" ht="12.75">
      <c r="A10" s="75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>
        <v>2</v>
      </c>
      <c r="S10" s="75"/>
      <c r="T10" s="75"/>
      <c r="U10" s="75"/>
      <c r="V10" s="75">
        <v>3</v>
      </c>
      <c r="W10" s="75"/>
      <c r="X10" s="75"/>
      <c r="Y10" s="75"/>
      <c r="Z10" s="75"/>
      <c r="AA10" s="75"/>
      <c r="AB10" s="75"/>
      <c r="AC10" s="75">
        <v>4</v>
      </c>
      <c r="AD10" s="75"/>
      <c r="AE10" s="75"/>
      <c r="AF10" s="75"/>
      <c r="AG10" s="75"/>
      <c r="AH10" s="75"/>
      <c r="AI10" s="75"/>
      <c r="AJ10" s="75">
        <v>5</v>
      </c>
      <c r="AK10" s="75"/>
      <c r="AL10" s="75"/>
      <c r="AM10" s="75"/>
      <c r="AN10" s="75"/>
      <c r="AO10" s="75"/>
      <c r="AP10" s="75"/>
      <c r="AQ10" s="75"/>
      <c r="AR10" s="75">
        <v>6</v>
      </c>
      <c r="AS10" s="75"/>
      <c r="AT10" s="75"/>
      <c r="AU10" s="75"/>
      <c r="AV10" s="75"/>
      <c r="AW10" s="75"/>
      <c r="AX10" s="75"/>
      <c r="AY10" s="75"/>
      <c r="AZ10" s="75">
        <v>7</v>
      </c>
      <c r="BA10" s="75"/>
      <c r="BB10" s="75"/>
      <c r="BC10" s="75"/>
      <c r="BD10" s="75"/>
      <c r="BE10" s="75"/>
      <c r="BF10" s="75"/>
      <c r="BG10" s="75"/>
      <c r="BH10" s="75">
        <v>8</v>
      </c>
      <c r="BI10" s="75"/>
      <c r="BJ10" s="75"/>
      <c r="BK10" s="75"/>
      <c r="BL10" s="75"/>
      <c r="BM10" s="75"/>
      <c r="BN10" s="75"/>
      <c r="BO10" s="75"/>
      <c r="BP10" s="75">
        <v>9</v>
      </c>
      <c r="BQ10" s="75"/>
      <c r="BR10" s="75"/>
      <c r="BS10" s="75"/>
      <c r="BT10" s="75"/>
      <c r="BU10" s="75"/>
      <c r="BV10" s="75"/>
      <c r="BW10" s="75"/>
      <c r="BX10" s="75">
        <v>10</v>
      </c>
      <c r="BY10" s="75"/>
      <c r="BZ10" s="75"/>
      <c r="CA10" s="75"/>
      <c r="CB10" s="75"/>
      <c r="CC10" s="75"/>
      <c r="CD10" s="75"/>
      <c r="CE10" s="75"/>
      <c r="CF10" s="75">
        <v>11</v>
      </c>
      <c r="CG10" s="75"/>
      <c r="CH10" s="75"/>
      <c r="CI10" s="75"/>
      <c r="CJ10" s="75"/>
      <c r="CK10" s="75"/>
      <c r="CL10" s="75"/>
      <c r="CM10" s="75"/>
      <c r="CN10" s="75">
        <v>12</v>
      </c>
      <c r="CO10" s="75"/>
      <c r="CP10" s="75"/>
      <c r="CQ10" s="75"/>
      <c r="CR10" s="75"/>
      <c r="CS10" s="75"/>
      <c r="CT10" s="75"/>
      <c r="CU10" s="75"/>
    </row>
    <row r="11" spans="1:99" s="28" customFormat="1" ht="15" customHeight="1">
      <c r="A11" s="75" t="s">
        <v>170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</row>
    <row r="12" spans="1:99" ht="12.75">
      <c r="A12" s="80" t="s">
        <v>67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 t="s">
        <v>68</v>
      </c>
      <c r="S12" s="81"/>
      <c r="T12" s="81"/>
      <c r="U12" s="81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</row>
    <row r="13" spans="1:99" ht="12.75">
      <c r="A13" s="82" t="s">
        <v>69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1"/>
      <c r="S13" s="81"/>
      <c r="T13" s="81"/>
      <c r="U13" s="81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</row>
    <row r="14" spans="1:99" ht="12.75">
      <c r="A14" s="82" t="s">
        <v>171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1"/>
      <c r="S14" s="81"/>
      <c r="T14" s="81"/>
      <c r="U14" s="81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</row>
    <row r="15" spans="1:99" ht="12.75">
      <c r="A15" s="82" t="s">
        <v>172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1"/>
      <c r="S15" s="81"/>
      <c r="T15" s="81"/>
      <c r="U15" s="81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</row>
    <row r="16" spans="1:99" ht="12.75">
      <c r="A16" s="82" t="s">
        <v>173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1"/>
      <c r="S16" s="81"/>
      <c r="T16" s="81"/>
      <c r="U16" s="81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</row>
    <row r="17" spans="1:99" ht="12.75">
      <c r="A17" s="82" t="s">
        <v>174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1"/>
      <c r="S17" s="81"/>
      <c r="T17" s="81"/>
      <c r="U17" s="81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</row>
    <row r="18" spans="1:99" ht="12.75">
      <c r="A18" s="83" t="s">
        <v>175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1"/>
      <c r="S18" s="81"/>
      <c r="T18" s="81"/>
      <c r="U18" s="81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</row>
    <row r="19" spans="1:99" ht="12.75">
      <c r="A19" s="80" t="s">
        <v>176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5" t="s">
        <v>74</v>
      </c>
      <c r="S19" s="85"/>
      <c r="T19" s="85"/>
      <c r="U19" s="85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</row>
    <row r="20" spans="1:99" ht="12.75">
      <c r="A20" s="82" t="s">
        <v>177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5"/>
      <c r="S20" s="85"/>
      <c r="T20" s="85"/>
      <c r="U20" s="85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</row>
    <row r="21" spans="1:99" ht="12.75">
      <c r="A21" s="82" t="s">
        <v>178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5"/>
      <c r="S21" s="85"/>
      <c r="T21" s="85"/>
      <c r="U21" s="85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</row>
    <row r="22" spans="1:99" ht="12.75">
      <c r="A22" s="82" t="s">
        <v>179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5"/>
      <c r="S22" s="85"/>
      <c r="T22" s="85"/>
      <c r="U22" s="85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</row>
    <row r="23" spans="1:99" ht="12.75">
      <c r="A23" s="82" t="s">
        <v>172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5"/>
      <c r="S23" s="85"/>
      <c r="T23" s="85"/>
      <c r="U23" s="85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</row>
    <row r="24" spans="1:99" ht="12.75">
      <c r="A24" s="82" t="s">
        <v>173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5"/>
      <c r="S24" s="85"/>
      <c r="T24" s="85"/>
      <c r="U24" s="85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</row>
    <row r="25" spans="1:99" ht="12.75">
      <c r="A25" s="82" t="s">
        <v>180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5"/>
      <c r="S25" s="85"/>
      <c r="T25" s="85"/>
      <c r="U25" s="85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</row>
    <row r="26" spans="1:99" ht="12.75">
      <c r="A26" s="82" t="s">
        <v>181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5"/>
      <c r="S26" s="85"/>
      <c r="T26" s="85"/>
      <c r="U26" s="85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</row>
    <row r="27" spans="1:99" ht="12.75">
      <c r="A27" s="82" t="s">
        <v>182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</row>
    <row r="28" spans="1:99" ht="12.75">
      <c r="A28" s="80" t="s">
        <v>80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 t="s">
        <v>81</v>
      </c>
      <c r="S28" s="81"/>
      <c r="T28" s="81"/>
      <c r="U28" s="81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</row>
    <row r="29" spans="1:99" ht="12.75">
      <c r="A29" s="83" t="s">
        <v>79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1"/>
      <c r="S29" s="81"/>
      <c r="T29" s="81"/>
      <c r="U29" s="81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</row>
    <row r="30" spans="1:99" s="28" customFormat="1" ht="15" customHeight="1">
      <c r="A30" s="75" t="s">
        <v>183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</row>
    <row r="31" spans="1:99" ht="12.75">
      <c r="A31" s="80" t="s">
        <v>93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 t="s">
        <v>94</v>
      </c>
      <c r="S31" s="81"/>
      <c r="T31" s="81"/>
      <c r="U31" s="81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</row>
    <row r="32" spans="1:99" ht="12.75">
      <c r="A32" s="82" t="s">
        <v>184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1"/>
      <c r="S32" s="81"/>
      <c r="T32" s="81"/>
      <c r="U32" s="81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</row>
    <row r="33" spans="1:99" ht="12.75">
      <c r="A33" s="82" t="s">
        <v>185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1"/>
      <c r="S33" s="81"/>
      <c r="T33" s="81"/>
      <c r="U33" s="81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</row>
    <row r="34" spans="1:99" ht="12.75">
      <c r="A34" s="82" t="s">
        <v>186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1"/>
      <c r="S34" s="81"/>
      <c r="T34" s="81"/>
      <c r="U34" s="81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</row>
    <row r="35" spans="1:99" ht="12.75">
      <c r="A35" s="82" t="s">
        <v>187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1"/>
      <c r="S35" s="81"/>
      <c r="T35" s="81"/>
      <c r="U35" s="81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</row>
    <row r="36" spans="1:99" ht="12.75">
      <c r="A36" s="82" t="s">
        <v>188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1"/>
      <c r="S36" s="81"/>
      <c r="T36" s="81"/>
      <c r="U36" s="81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</row>
    <row r="37" spans="1:99" ht="12.75">
      <c r="A37" s="82" t="s">
        <v>189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1"/>
      <c r="S37" s="81"/>
      <c r="T37" s="81"/>
      <c r="U37" s="81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</row>
    <row r="38" spans="1:99" ht="12.75">
      <c r="A38" s="83" t="s">
        <v>190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1"/>
      <c r="S38" s="81"/>
      <c r="T38" s="81"/>
      <c r="U38" s="81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</row>
  </sheetData>
  <sheetProtection selectLockedCells="1" selectUnlockedCells="1"/>
  <mergeCells count="132">
    <mergeCell ref="A1:CU1"/>
    <mergeCell ref="A2:CU2"/>
    <mergeCell ref="A5:Q5"/>
    <mergeCell ref="R5:U5"/>
    <mergeCell ref="V5:AB5"/>
    <mergeCell ref="AC5:CU5"/>
    <mergeCell ref="A6:Q6"/>
    <mergeCell ref="R6:U6"/>
    <mergeCell ref="V6:AB6"/>
    <mergeCell ref="AC6:AY6"/>
    <mergeCell ref="AZ6:BW6"/>
    <mergeCell ref="BX6:CU6"/>
    <mergeCell ref="A7:Q7"/>
    <mergeCell ref="R7:U7"/>
    <mergeCell ref="V7:AB7"/>
    <mergeCell ref="AC7:AI7"/>
    <mergeCell ref="AJ7:AQ7"/>
    <mergeCell ref="AR7:AY7"/>
    <mergeCell ref="AZ7:BG7"/>
    <mergeCell ref="BH7:BO7"/>
    <mergeCell ref="BP7:BW7"/>
    <mergeCell ref="BX7:CE7"/>
    <mergeCell ref="CF7:CM7"/>
    <mergeCell ref="CN7:CU7"/>
    <mergeCell ref="A8:Q8"/>
    <mergeCell ref="R8:U8"/>
    <mergeCell ref="V8:AB8"/>
    <mergeCell ref="AC8:AI8"/>
    <mergeCell ref="AJ8:AQ8"/>
    <mergeCell ref="AR8:AY8"/>
    <mergeCell ref="AZ8:BG8"/>
    <mergeCell ref="BH8:BO8"/>
    <mergeCell ref="BP8:BW8"/>
    <mergeCell ref="BX8:CE8"/>
    <mergeCell ref="CF8:CM8"/>
    <mergeCell ref="CN8:CU8"/>
    <mergeCell ref="A9:Q9"/>
    <mergeCell ref="R9:U9"/>
    <mergeCell ref="V9:AB9"/>
    <mergeCell ref="AC9:AI9"/>
    <mergeCell ref="AJ9:AQ9"/>
    <mergeCell ref="AR9:AY9"/>
    <mergeCell ref="AZ9:BG9"/>
    <mergeCell ref="BH9:BO9"/>
    <mergeCell ref="BP9:BW9"/>
    <mergeCell ref="BX9:CE9"/>
    <mergeCell ref="CF9:CM9"/>
    <mergeCell ref="CN9:CU9"/>
    <mergeCell ref="A10:Q10"/>
    <mergeCell ref="R10:U10"/>
    <mergeCell ref="V10:AB10"/>
    <mergeCell ref="AC10:AI10"/>
    <mergeCell ref="AJ10:AQ10"/>
    <mergeCell ref="AR10:AY10"/>
    <mergeCell ref="AZ10:BG10"/>
    <mergeCell ref="BH10:BO10"/>
    <mergeCell ref="BP10:BW10"/>
    <mergeCell ref="BX10:CE10"/>
    <mergeCell ref="CF10:CM10"/>
    <mergeCell ref="CN10:CU10"/>
    <mergeCell ref="A11:CU11"/>
    <mergeCell ref="A12:Q12"/>
    <mergeCell ref="R12:U18"/>
    <mergeCell ref="V12:AB18"/>
    <mergeCell ref="AC12:AI18"/>
    <mergeCell ref="AJ12:AQ18"/>
    <mergeCell ref="AR12:AY18"/>
    <mergeCell ref="AZ12:BG18"/>
    <mergeCell ref="BH12:BO18"/>
    <mergeCell ref="BP12:BW18"/>
    <mergeCell ref="BX12:CE18"/>
    <mergeCell ref="CF12:CM18"/>
    <mergeCell ref="CN12:CU18"/>
    <mergeCell ref="A13:Q13"/>
    <mergeCell ref="A14:Q14"/>
    <mergeCell ref="A15:Q15"/>
    <mergeCell ref="A16:Q16"/>
    <mergeCell ref="A17:Q17"/>
    <mergeCell ref="A18:Q18"/>
    <mergeCell ref="A19:Q19"/>
    <mergeCell ref="R19:U27"/>
    <mergeCell ref="V19:AB27"/>
    <mergeCell ref="AC19:AI27"/>
    <mergeCell ref="AJ19:AQ27"/>
    <mergeCell ref="AR19:AY27"/>
    <mergeCell ref="AZ19:BG27"/>
    <mergeCell ref="BH19:BO27"/>
    <mergeCell ref="BP19:BW27"/>
    <mergeCell ref="BX19:CE27"/>
    <mergeCell ref="CF19:CM27"/>
    <mergeCell ref="CN19:CU27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R28:U29"/>
    <mergeCell ref="V28:AB29"/>
    <mergeCell ref="AC28:AI29"/>
    <mergeCell ref="AJ28:AQ29"/>
    <mergeCell ref="AR28:AY29"/>
    <mergeCell ref="AZ28:BG29"/>
    <mergeCell ref="BH28:BO29"/>
    <mergeCell ref="BP28:BW29"/>
    <mergeCell ref="BX28:CE29"/>
    <mergeCell ref="CF28:CM29"/>
    <mergeCell ref="CN28:CU29"/>
    <mergeCell ref="A29:Q29"/>
    <mergeCell ref="A30:CU30"/>
    <mergeCell ref="A31:Q31"/>
    <mergeCell ref="R31:U38"/>
    <mergeCell ref="V31:AB38"/>
    <mergeCell ref="AC31:AI38"/>
    <mergeCell ref="AJ31:AQ38"/>
    <mergeCell ref="AR31:AY38"/>
    <mergeCell ref="AZ31:BG38"/>
    <mergeCell ref="BH31:BO38"/>
    <mergeCell ref="BP31:BW38"/>
    <mergeCell ref="BX31:CE38"/>
    <mergeCell ref="CF31:CM38"/>
    <mergeCell ref="CN31:CU38"/>
    <mergeCell ref="A32:Q32"/>
    <mergeCell ref="A33:Q33"/>
    <mergeCell ref="A34:Q34"/>
    <mergeCell ref="A35:Q35"/>
    <mergeCell ref="A36:Q36"/>
    <mergeCell ref="A37:Q37"/>
    <mergeCell ref="A38:Q38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view="pageBreakPreview" zoomScaleSheetLayoutView="100" workbookViewId="0" topLeftCell="A4">
      <selection activeCell="A1" sqref="A1"/>
    </sheetView>
  </sheetViews>
  <sheetFormatPr defaultColWidth="1.00390625" defaultRowHeight="12.75"/>
  <cols>
    <col min="1" max="16384" width="1.37890625" style="1" customWidth="1"/>
  </cols>
  <sheetData>
    <row r="1" spans="1:99" s="28" customFormat="1" ht="12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 t="s">
        <v>37</v>
      </c>
      <c r="S1" s="74"/>
      <c r="T1" s="74"/>
      <c r="U1" s="74"/>
      <c r="V1" s="74" t="s">
        <v>46</v>
      </c>
      <c r="W1" s="74"/>
      <c r="X1" s="74"/>
      <c r="Y1" s="74"/>
      <c r="Z1" s="74"/>
      <c r="AA1" s="74"/>
      <c r="AB1" s="74"/>
      <c r="AC1" s="75" t="s">
        <v>47</v>
      </c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</row>
    <row r="2" spans="1:99" s="28" customFormat="1" ht="12.75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 t="s">
        <v>49</v>
      </c>
      <c r="S2" s="33"/>
      <c r="T2" s="33"/>
      <c r="U2" s="33"/>
      <c r="V2" s="33" t="s">
        <v>50</v>
      </c>
      <c r="W2" s="33"/>
      <c r="X2" s="33"/>
      <c r="Y2" s="33"/>
      <c r="Z2" s="33"/>
      <c r="AA2" s="33"/>
      <c r="AB2" s="33"/>
      <c r="AC2" s="76" t="s">
        <v>51</v>
      </c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 t="s">
        <v>52</v>
      </c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5" t="s">
        <v>54</v>
      </c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</row>
    <row r="3" spans="1:99" s="28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 t="s">
        <v>55</v>
      </c>
      <c r="S3" s="33"/>
      <c r="T3" s="33"/>
      <c r="U3" s="33"/>
      <c r="V3" s="33" t="s">
        <v>56</v>
      </c>
      <c r="W3" s="33"/>
      <c r="X3" s="33"/>
      <c r="Y3" s="33"/>
      <c r="Z3" s="33"/>
      <c r="AA3" s="33"/>
      <c r="AB3" s="33"/>
      <c r="AC3" s="33" t="s">
        <v>57</v>
      </c>
      <c r="AD3" s="33"/>
      <c r="AE3" s="33"/>
      <c r="AF3" s="33"/>
      <c r="AG3" s="33"/>
      <c r="AH3" s="33"/>
      <c r="AI3" s="33"/>
      <c r="AJ3" s="33" t="s">
        <v>58</v>
      </c>
      <c r="AK3" s="33"/>
      <c r="AL3" s="33"/>
      <c r="AM3" s="33"/>
      <c r="AN3" s="33"/>
      <c r="AO3" s="33"/>
      <c r="AP3" s="33"/>
      <c r="AQ3" s="33"/>
      <c r="AR3" s="33" t="s">
        <v>57</v>
      </c>
      <c r="AS3" s="33"/>
      <c r="AT3" s="33"/>
      <c r="AU3" s="33"/>
      <c r="AV3" s="33"/>
      <c r="AW3" s="33"/>
      <c r="AX3" s="33"/>
      <c r="AY3" s="33"/>
      <c r="AZ3" s="33" t="s">
        <v>57</v>
      </c>
      <c r="BA3" s="33"/>
      <c r="BB3" s="33"/>
      <c r="BC3" s="33"/>
      <c r="BD3" s="33"/>
      <c r="BE3" s="33"/>
      <c r="BF3" s="33"/>
      <c r="BG3" s="33"/>
      <c r="BH3" s="33" t="s">
        <v>58</v>
      </c>
      <c r="BI3" s="33"/>
      <c r="BJ3" s="33"/>
      <c r="BK3" s="33"/>
      <c r="BL3" s="33"/>
      <c r="BM3" s="33"/>
      <c r="BN3" s="33"/>
      <c r="BO3" s="33"/>
      <c r="BP3" s="77" t="s">
        <v>57</v>
      </c>
      <c r="BQ3" s="77"/>
      <c r="BR3" s="77"/>
      <c r="BS3" s="77"/>
      <c r="BT3" s="77"/>
      <c r="BU3" s="77"/>
      <c r="BV3" s="77"/>
      <c r="BW3" s="77"/>
      <c r="BX3" s="33" t="s">
        <v>57</v>
      </c>
      <c r="BY3" s="33"/>
      <c r="BZ3" s="33"/>
      <c r="CA3" s="33"/>
      <c r="CB3" s="33"/>
      <c r="CC3" s="33"/>
      <c r="CD3" s="33"/>
      <c r="CE3" s="33"/>
      <c r="CF3" s="33" t="s">
        <v>58</v>
      </c>
      <c r="CG3" s="33"/>
      <c r="CH3" s="33"/>
      <c r="CI3" s="33"/>
      <c r="CJ3" s="33"/>
      <c r="CK3" s="33"/>
      <c r="CL3" s="33"/>
      <c r="CM3" s="33"/>
      <c r="CN3" s="74" t="s">
        <v>57</v>
      </c>
      <c r="CO3" s="74"/>
      <c r="CP3" s="74"/>
      <c r="CQ3" s="74"/>
      <c r="CR3" s="74"/>
      <c r="CS3" s="74"/>
      <c r="CT3" s="74"/>
      <c r="CU3" s="74"/>
    </row>
    <row r="4" spans="1:99" s="28" customFormat="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60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 t="s">
        <v>61</v>
      </c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77" t="s">
        <v>61</v>
      </c>
      <c r="BQ4" s="77"/>
      <c r="BR4" s="77"/>
      <c r="BS4" s="77"/>
      <c r="BT4" s="77"/>
      <c r="BU4" s="77"/>
      <c r="BV4" s="77"/>
      <c r="BW4" s="77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 t="s">
        <v>61</v>
      </c>
      <c r="CO4" s="33"/>
      <c r="CP4" s="33"/>
      <c r="CQ4" s="33"/>
      <c r="CR4" s="33"/>
      <c r="CS4" s="33"/>
      <c r="CT4" s="33"/>
      <c r="CU4" s="33"/>
    </row>
    <row r="5" spans="1:99" s="28" customFormat="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 t="s">
        <v>63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77" t="s">
        <v>63</v>
      </c>
      <c r="BQ5" s="77"/>
      <c r="BR5" s="77"/>
      <c r="BS5" s="77"/>
      <c r="BT5" s="77"/>
      <c r="BU5" s="77"/>
      <c r="BV5" s="77"/>
      <c r="BW5" s="77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 t="s">
        <v>63</v>
      </c>
      <c r="CO5" s="33"/>
      <c r="CP5" s="33"/>
      <c r="CQ5" s="33"/>
      <c r="CR5" s="33"/>
      <c r="CS5" s="33"/>
      <c r="CT5" s="33"/>
      <c r="CU5" s="33"/>
    </row>
    <row r="6" spans="1:99" s="28" customFormat="1" ht="12.75">
      <c r="A6" s="75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>
        <v>2</v>
      </c>
      <c r="S6" s="75"/>
      <c r="T6" s="75"/>
      <c r="U6" s="75"/>
      <c r="V6" s="75">
        <v>3</v>
      </c>
      <c r="W6" s="75"/>
      <c r="X6" s="75"/>
      <c r="Y6" s="75"/>
      <c r="Z6" s="75"/>
      <c r="AA6" s="75"/>
      <c r="AB6" s="75"/>
      <c r="AC6" s="75">
        <v>4</v>
      </c>
      <c r="AD6" s="75"/>
      <c r="AE6" s="75"/>
      <c r="AF6" s="75"/>
      <c r="AG6" s="75"/>
      <c r="AH6" s="75"/>
      <c r="AI6" s="75"/>
      <c r="AJ6" s="75">
        <v>5</v>
      </c>
      <c r="AK6" s="75"/>
      <c r="AL6" s="75"/>
      <c r="AM6" s="75"/>
      <c r="AN6" s="75"/>
      <c r="AO6" s="75"/>
      <c r="AP6" s="75"/>
      <c r="AQ6" s="75"/>
      <c r="AR6" s="75">
        <v>6</v>
      </c>
      <c r="AS6" s="75"/>
      <c r="AT6" s="75"/>
      <c r="AU6" s="75"/>
      <c r="AV6" s="75"/>
      <c r="AW6" s="75"/>
      <c r="AX6" s="75"/>
      <c r="AY6" s="75"/>
      <c r="AZ6" s="75">
        <v>7</v>
      </c>
      <c r="BA6" s="75"/>
      <c r="BB6" s="75"/>
      <c r="BC6" s="75"/>
      <c r="BD6" s="75"/>
      <c r="BE6" s="75"/>
      <c r="BF6" s="75"/>
      <c r="BG6" s="75"/>
      <c r="BH6" s="75">
        <v>8</v>
      </c>
      <c r="BI6" s="75"/>
      <c r="BJ6" s="75"/>
      <c r="BK6" s="75"/>
      <c r="BL6" s="75"/>
      <c r="BM6" s="75"/>
      <c r="BN6" s="75"/>
      <c r="BO6" s="75"/>
      <c r="BP6" s="75">
        <v>9</v>
      </c>
      <c r="BQ6" s="75"/>
      <c r="BR6" s="75"/>
      <c r="BS6" s="75"/>
      <c r="BT6" s="75"/>
      <c r="BU6" s="75"/>
      <c r="BV6" s="75"/>
      <c r="BW6" s="75"/>
      <c r="BX6" s="75">
        <v>10</v>
      </c>
      <c r="BY6" s="75"/>
      <c r="BZ6" s="75"/>
      <c r="CA6" s="75"/>
      <c r="CB6" s="75"/>
      <c r="CC6" s="75"/>
      <c r="CD6" s="75"/>
      <c r="CE6" s="75"/>
      <c r="CF6" s="75">
        <v>11</v>
      </c>
      <c r="CG6" s="75"/>
      <c r="CH6" s="75"/>
      <c r="CI6" s="75"/>
      <c r="CJ6" s="75"/>
      <c r="CK6" s="75"/>
      <c r="CL6" s="75"/>
      <c r="CM6" s="75"/>
      <c r="CN6" s="75">
        <v>12</v>
      </c>
      <c r="CO6" s="75"/>
      <c r="CP6" s="75"/>
      <c r="CQ6" s="75"/>
      <c r="CR6" s="75"/>
      <c r="CS6" s="75"/>
      <c r="CT6" s="75"/>
      <c r="CU6" s="75"/>
    </row>
    <row r="7" spans="1:99" ht="12.75">
      <c r="A7" s="80" t="s">
        <v>96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5" t="s">
        <v>97</v>
      </c>
      <c r="S7" s="85"/>
      <c r="T7" s="85"/>
      <c r="U7" s="85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</row>
    <row r="8" spans="1:99" ht="12.75">
      <c r="A8" s="82" t="s">
        <v>98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5"/>
      <c r="S8" s="85"/>
      <c r="T8" s="85"/>
      <c r="U8" s="85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</row>
    <row r="9" spans="1:99" ht="12.75">
      <c r="A9" s="82" t="s">
        <v>99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5"/>
      <c r="S9" s="85"/>
      <c r="T9" s="85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</row>
    <row r="10" spans="1:99" ht="12.75">
      <c r="A10" s="87" t="s">
        <v>191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5" t="s">
        <v>101</v>
      </c>
      <c r="S10" s="85"/>
      <c r="T10" s="85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</row>
    <row r="11" spans="1:99" ht="12.75">
      <c r="A11" s="91" t="s">
        <v>192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85"/>
      <c r="S11" s="85"/>
      <c r="T11" s="85"/>
      <c r="U11" s="85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</row>
    <row r="12" spans="1:99" ht="12.75">
      <c r="A12" s="91" t="s">
        <v>193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85"/>
      <c r="S12" s="85"/>
      <c r="T12" s="85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</row>
    <row r="13" spans="1:99" ht="12.75">
      <c r="A13" s="91" t="s">
        <v>180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85"/>
      <c r="S13" s="85"/>
      <c r="T13" s="85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</row>
    <row r="14" spans="1:99" ht="12.75">
      <c r="A14" s="91" t="s">
        <v>194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85"/>
      <c r="S14" s="85"/>
      <c r="T14" s="85"/>
      <c r="U14" s="85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</row>
    <row r="15" spans="1:99" ht="12.75">
      <c r="A15" s="80" t="s">
        <v>100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 t="s">
        <v>104</v>
      </c>
      <c r="S15" s="81"/>
      <c r="T15" s="81"/>
      <c r="U15" s="81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</row>
    <row r="16" spans="1:99" ht="12.75">
      <c r="A16" s="82" t="s">
        <v>195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1"/>
      <c r="S16" s="81"/>
      <c r="T16" s="81"/>
      <c r="U16" s="81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</row>
    <row r="17" spans="1:99" ht="12.75">
      <c r="A17" s="83" t="s">
        <v>196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1"/>
      <c r="S17" s="81"/>
      <c r="T17" s="81"/>
      <c r="U17" s="81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</row>
    <row r="18" spans="1:99" ht="12.75">
      <c r="A18" s="80" t="s">
        <v>103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5" t="s">
        <v>109</v>
      </c>
      <c r="S18" s="85"/>
      <c r="T18" s="85"/>
      <c r="U18" s="85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</row>
    <row r="19" spans="1:99" ht="12.75">
      <c r="A19" s="82" t="s">
        <v>197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5"/>
      <c r="S19" s="85"/>
      <c r="T19" s="85"/>
      <c r="U19" s="85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</row>
    <row r="20" spans="1:99" ht="12.75">
      <c r="A20" s="82" t="s">
        <v>198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5"/>
      <c r="S20" s="85"/>
      <c r="T20" s="85"/>
      <c r="U20" s="85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</row>
    <row r="21" spans="1:99" ht="12.75">
      <c r="A21" s="82" t="s">
        <v>199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5"/>
      <c r="S21" s="85"/>
      <c r="T21" s="85"/>
      <c r="U21" s="85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</row>
    <row r="22" spans="1:99" ht="12.75">
      <c r="A22" s="82" t="s">
        <v>60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5"/>
      <c r="S22" s="85"/>
      <c r="T22" s="85"/>
      <c r="U22" s="85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</row>
    <row r="23" spans="1:99" ht="12.75">
      <c r="A23" s="80" t="s">
        <v>108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 t="s">
        <v>114</v>
      </c>
      <c r="S23" s="81"/>
      <c r="T23" s="81"/>
      <c r="U23" s="81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</row>
    <row r="24" spans="1:99" ht="12.75">
      <c r="A24" s="82" t="s">
        <v>110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1"/>
      <c r="S24" s="81"/>
      <c r="T24" s="81"/>
      <c r="U24" s="81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</row>
    <row r="25" spans="1:99" ht="12.75">
      <c r="A25" s="82" t="s">
        <v>200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1"/>
      <c r="S25" s="81"/>
      <c r="T25" s="81"/>
      <c r="U25" s="81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</row>
    <row r="26" spans="1:99" ht="12.75">
      <c r="A26" s="83" t="s">
        <v>112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1"/>
      <c r="S26" s="81"/>
      <c r="T26" s="81"/>
      <c r="U26" s="81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</row>
    <row r="27" spans="1:99" s="28" customFormat="1" ht="15" customHeight="1">
      <c r="A27" s="75" t="s">
        <v>201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</row>
    <row r="28" spans="1:99" ht="12.75">
      <c r="A28" s="92" t="s">
        <v>140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81" t="s">
        <v>141</v>
      </c>
      <c r="S28" s="81"/>
      <c r="T28" s="81"/>
      <c r="U28" s="81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</row>
    <row r="29" spans="1:99" ht="12.75">
      <c r="A29" s="95" t="s">
        <v>142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81"/>
      <c r="S29" s="81"/>
      <c r="T29" s="81"/>
      <c r="U29" s="81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</row>
    <row r="30" spans="1:99" ht="12.75">
      <c r="A30" s="95" t="s">
        <v>202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81"/>
      <c r="S30" s="81"/>
      <c r="T30" s="81"/>
      <c r="U30" s="81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</row>
    <row r="31" spans="1:99" ht="12.75">
      <c r="A31" s="95" t="s">
        <v>203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81"/>
      <c r="S31" s="81"/>
      <c r="T31" s="81"/>
      <c r="U31" s="81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</row>
    <row r="32" spans="1:99" ht="12.75">
      <c r="A32" s="95" t="s">
        <v>204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81"/>
      <c r="S32" s="81"/>
      <c r="T32" s="81"/>
      <c r="U32" s="81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</row>
    <row r="33" spans="1:99" ht="12.75">
      <c r="A33" s="95" t="s">
        <v>205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81"/>
      <c r="S33" s="81"/>
      <c r="T33" s="81"/>
      <c r="U33" s="81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</row>
    <row r="34" spans="1:99" ht="12.75">
      <c r="A34" s="95" t="s">
        <v>206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81"/>
      <c r="S34" s="81"/>
      <c r="T34" s="81"/>
      <c r="U34" s="81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</row>
    <row r="35" spans="1:99" ht="12.75">
      <c r="A35" s="96" t="s">
        <v>190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81"/>
      <c r="S35" s="81"/>
      <c r="T35" s="81"/>
      <c r="U35" s="81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</row>
  </sheetData>
  <sheetProtection selectLockedCells="1" selectUnlockedCells="1"/>
  <mergeCells count="153">
    <mergeCell ref="A1:Q1"/>
    <mergeCell ref="R1:U1"/>
    <mergeCell ref="V1:AB1"/>
    <mergeCell ref="AC1:CU1"/>
    <mergeCell ref="A2:Q2"/>
    <mergeCell ref="R2:U2"/>
    <mergeCell ref="V2:AB2"/>
    <mergeCell ref="AC2:AY2"/>
    <mergeCell ref="AZ2:BW2"/>
    <mergeCell ref="BX2:CU2"/>
    <mergeCell ref="A3:Q3"/>
    <mergeCell ref="R3:U3"/>
    <mergeCell ref="V3:AB3"/>
    <mergeCell ref="AC3:AI3"/>
    <mergeCell ref="AJ3:AQ3"/>
    <mergeCell ref="AR3:AY3"/>
    <mergeCell ref="AZ3:BG3"/>
    <mergeCell ref="BH3:BO3"/>
    <mergeCell ref="BP3:BW3"/>
    <mergeCell ref="BX3:CE3"/>
    <mergeCell ref="CF3:CM3"/>
    <mergeCell ref="CN3:CU3"/>
    <mergeCell ref="A4:Q4"/>
    <mergeCell ref="R4:U4"/>
    <mergeCell ref="V4:AB4"/>
    <mergeCell ref="AC4:AI4"/>
    <mergeCell ref="AJ4:AQ4"/>
    <mergeCell ref="AR4:AY4"/>
    <mergeCell ref="AZ4:BG4"/>
    <mergeCell ref="BH4:BO4"/>
    <mergeCell ref="BP4:BW4"/>
    <mergeCell ref="BX4:CE4"/>
    <mergeCell ref="CF4:CM4"/>
    <mergeCell ref="CN4:CU4"/>
    <mergeCell ref="A5:Q5"/>
    <mergeCell ref="R5:U5"/>
    <mergeCell ref="V5:AB5"/>
    <mergeCell ref="AC5:AI5"/>
    <mergeCell ref="AJ5:AQ5"/>
    <mergeCell ref="AR5:AY5"/>
    <mergeCell ref="AZ5:BG5"/>
    <mergeCell ref="BH5:BO5"/>
    <mergeCell ref="BP5:BW5"/>
    <mergeCell ref="BX5:CE5"/>
    <mergeCell ref="CF5:CM5"/>
    <mergeCell ref="CN5:CU5"/>
    <mergeCell ref="A6:Q6"/>
    <mergeCell ref="R6:U6"/>
    <mergeCell ref="V6:AB6"/>
    <mergeCell ref="AC6:AI6"/>
    <mergeCell ref="AJ6:AQ6"/>
    <mergeCell ref="AR6:AY6"/>
    <mergeCell ref="AZ6:BG6"/>
    <mergeCell ref="BH6:BO6"/>
    <mergeCell ref="BP6:BW6"/>
    <mergeCell ref="BX6:CE6"/>
    <mergeCell ref="CF6:CM6"/>
    <mergeCell ref="CN6:CU6"/>
    <mergeCell ref="A7:Q7"/>
    <mergeCell ref="R7:U9"/>
    <mergeCell ref="V7:AB9"/>
    <mergeCell ref="AC7:AI9"/>
    <mergeCell ref="AJ7:AQ9"/>
    <mergeCell ref="AR7:AY9"/>
    <mergeCell ref="AZ7:BG9"/>
    <mergeCell ref="BH7:BO9"/>
    <mergeCell ref="BP7:BW9"/>
    <mergeCell ref="BX7:CE9"/>
    <mergeCell ref="CF7:CM9"/>
    <mergeCell ref="CN7:CU9"/>
    <mergeCell ref="A8:Q8"/>
    <mergeCell ref="A9:Q9"/>
    <mergeCell ref="A10:Q10"/>
    <mergeCell ref="R10:U14"/>
    <mergeCell ref="V10:AB14"/>
    <mergeCell ref="AC10:AI14"/>
    <mergeCell ref="AJ10:AQ14"/>
    <mergeCell ref="AR10:AY14"/>
    <mergeCell ref="AZ10:BG14"/>
    <mergeCell ref="BH10:BO14"/>
    <mergeCell ref="BP10:BW14"/>
    <mergeCell ref="BX10:CE14"/>
    <mergeCell ref="CF10:CM14"/>
    <mergeCell ref="CN10:CU14"/>
    <mergeCell ref="A11:Q11"/>
    <mergeCell ref="A12:Q12"/>
    <mergeCell ref="A13:Q13"/>
    <mergeCell ref="A14:Q14"/>
    <mergeCell ref="A15:Q15"/>
    <mergeCell ref="R15:U17"/>
    <mergeCell ref="V15:AB17"/>
    <mergeCell ref="AC15:AI17"/>
    <mergeCell ref="AJ15:AQ17"/>
    <mergeCell ref="AR15:AY17"/>
    <mergeCell ref="AZ15:BG17"/>
    <mergeCell ref="BH15:BO17"/>
    <mergeCell ref="BP15:BW17"/>
    <mergeCell ref="BX15:CE17"/>
    <mergeCell ref="CF15:CM17"/>
    <mergeCell ref="CN15:CU17"/>
    <mergeCell ref="A16:Q16"/>
    <mergeCell ref="A17:Q17"/>
    <mergeCell ref="A18:Q18"/>
    <mergeCell ref="R18:U22"/>
    <mergeCell ref="V18:AB22"/>
    <mergeCell ref="AC18:AI22"/>
    <mergeCell ref="AJ18:AQ22"/>
    <mergeCell ref="AR18:AY22"/>
    <mergeCell ref="AZ18:BG22"/>
    <mergeCell ref="BH18:BO22"/>
    <mergeCell ref="BP18:BW22"/>
    <mergeCell ref="BX18:CE22"/>
    <mergeCell ref="CF18:CM22"/>
    <mergeCell ref="CN18:CU22"/>
    <mergeCell ref="A19:Q19"/>
    <mergeCell ref="A20:Q20"/>
    <mergeCell ref="A21:Q21"/>
    <mergeCell ref="A22:Q22"/>
    <mergeCell ref="A23:Q23"/>
    <mergeCell ref="R23:U26"/>
    <mergeCell ref="V23:AB26"/>
    <mergeCell ref="AC23:AI26"/>
    <mergeCell ref="AJ23:AQ26"/>
    <mergeCell ref="AR23:AY26"/>
    <mergeCell ref="AZ23:BG26"/>
    <mergeCell ref="BH23:BO26"/>
    <mergeCell ref="BP23:BW26"/>
    <mergeCell ref="BX23:CE26"/>
    <mergeCell ref="CF23:CM26"/>
    <mergeCell ref="CN23:CU26"/>
    <mergeCell ref="A24:Q24"/>
    <mergeCell ref="A25:Q25"/>
    <mergeCell ref="A26:Q26"/>
    <mergeCell ref="A27:CU27"/>
    <mergeCell ref="A28:Q28"/>
    <mergeCell ref="R28:U35"/>
    <mergeCell ref="V28:AB35"/>
    <mergeCell ref="AC28:AI35"/>
    <mergeCell ref="AJ28:AQ35"/>
    <mergeCell ref="AR28:AY35"/>
    <mergeCell ref="AZ28:BG35"/>
    <mergeCell ref="BH28:BO35"/>
    <mergeCell ref="BP28:BW35"/>
    <mergeCell ref="BX28:CE35"/>
    <mergeCell ref="CF28:CM35"/>
    <mergeCell ref="CN28:CU35"/>
    <mergeCell ref="A29:Q29"/>
    <mergeCell ref="A30:Q30"/>
    <mergeCell ref="A31:Q31"/>
    <mergeCell ref="A32:Q32"/>
    <mergeCell ref="A33:Q33"/>
    <mergeCell ref="A34:Q34"/>
    <mergeCell ref="A35:Q35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7"/>
  <sheetViews>
    <sheetView view="pageBreakPreview" zoomScaleSheetLayoutView="100" workbookViewId="0" topLeftCell="A4">
      <selection activeCell="A1" sqref="A1"/>
    </sheetView>
  </sheetViews>
  <sheetFormatPr defaultColWidth="1.00390625" defaultRowHeight="12.75"/>
  <cols>
    <col min="1" max="16384" width="1.37890625" style="1" customWidth="1"/>
  </cols>
  <sheetData>
    <row r="1" spans="1:99" s="28" customFormat="1" ht="12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 t="s">
        <v>37</v>
      </c>
      <c r="S1" s="74"/>
      <c r="T1" s="74"/>
      <c r="U1" s="74"/>
      <c r="V1" s="74" t="s">
        <v>46</v>
      </c>
      <c r="W1" s="74"/>
      <c r="X1" s="74"/>
      <c r="Y1" s="74"/>
      <c r="Z1" s="74"/>
      <c r="AA1" s="74"/>
      <c r="AB1" s="74"/>
      <c r="AC1" s="75" t="s">
        <v>47</v>
      </c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</row>
    <row r="2" spans="1:99" s="28" customFormat="1" ht="12.75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 t="s">
        <v>49</v>
      </c>
      <c r="S2" s="33"/>
      <c r="T2" s="33"/>
      <c r="U2" s="33"/>
      <c r="V2" s="33" t="s">
        <v>50</v>
      </c>
      <c r="W2" s="33"/>
      <c r="X2" s="33"/>
      <c r="Y2" s="33"/>
      <c r="Z2" s="33"/>
      <c r="AA2" s="33"/>
      <c r="AB2" s="33"/>
      <c r="AC2" s="76" t="s">
        <v>51</v>
      </c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 t="s">
        <v>52</v>
      </c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5" t="s">
        <v>54</v>
      </c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</row>
    <row r="3" spans="1:99" s="28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 t="s">
        <v>55</v>
      </c>
      <c r="S3" s="33"/>
      <c r="T3" s="33"/>
      <c r="U3" s="33"/>
      <c r="V3" s="33" t="s">
        <v>56</v>
      </c>
      <c r="W3" s="33"/>
      <c r="X3" s="33"/>
      <c r="Y3" s="33"/>
      <c r="Z3" s="33"/>
      <c r="AA3" s="33"/>
      <c r="AB3" s="33"/>
      <c r="AC3" s="33" t="s">
        <v>57</v>
      </c>
      <c r="AD3" s="33"/>
      <c r="AE3" s="33"/>
      <c r="AF3" s="33"/>
      <c r="AG3" s="33"/>
      <c r="AH3" s="33"/>
      <c r="AI3" s="33"/>
      <c r="AJ3" s="33" t="s">
        <v>58</v>
      </c>
      <c r="AK3" s="33"/>
      <c r="AL3" s="33"/>
      <c r="AM3" s="33"/>
      <c r="AN3" s="33"/>
      <c r="AO3" s="33"/>
      <c r="AP3" s="33"/>
      <c r="AQ3" s="33"/>
      <c r="AR3" s="33" t="s">
        <v>57</v>
      </c>
      <c r="AS3" s="33"/>
      <c r="AT3" s="33"/>
      <c r="AU3" s="33"/>
      <c r="AV3" s="33"/>
      <c r="AW3" s="33"/>
      <c r="AX3" s="33"/>
      <c r="AY3" s="33"/>
      <c r="AZ3" s="33" t="s">
        <v>57</v>
      </c>
      <c r="BA3" s="33"/>
      <c r="BB3" s="33"/>
      <c r="BC3" s="33"/>
      <c r="BD3" s="33"/>
      <c r="BE3" s="33"/>
      <c r="BF3" s="33"/>
      <c r="BG3" s="33"/>
      <c r="BH3" s="33" t="s">
        <v>58</v>
      </c>
      <c r="BI3" s="33"/>
      <c r="BJ3" s="33"/>
      <c r="BK3" s="33"/>
      <c r="BL3" s="33"/>
      <c r="BM3" s="33"/>
      <c r="BN3" s="33"/>
      <c r="BO3" s="33"/>
      <c r="BP3" s="77" t="s">
        <v>57</v>
      </c>
      <c r="BQ3" s="77"/>
      <c r="BR3" s="77"/>
      <c r="BS3" s="77"/>
      <c r="BT3" s="77"/>
      <c r="BU3" s="77"/>
      <c r="BV3" s="77"/>
      <c r="BW3" s="77"/>
      <c r="BX3" s="33" t="s">
        <v>57</v>
      </c>
      <c r="BY3" s="33"/>
      <c r="BZ3" s="33"/>
      <c r="CA3" s="33"/>
      <c r="CB3" s="33"/>
      <c r="CC3" s="33"/>
      <c r="CD3" s="33"/>
      <c r="CE3" s="33"/>
      <c r="CF3" s="33" t="s">
        <v>58</v>
      </c>
      <c r="CG3" s="33"/>
      <c r="CH3" s="33"/>
      <c r="CI3" s="33"/>
      <c r="CJ3" s="33"/>
      <c r="CK3" s="33"/>
      <c r="CL3" s="33"/>
      <c r="CM3" s="33"/>
      <c r="CN3" s="74" t="s">
        <v>57</v>
      </c>
      <c r="CO3" s="74"/>
      <c r="CP3" s="74"/>
      <c r="CQ3" s="74"/>
      <c r="CR3" s="74"/>
      <c r="CS3" s="74"/>
      <c r="CT3" s="74"/>
      <c r="CU3" s="74"/>
    </row>
    <row r="4" spans="1:99" s="28" customFormat="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60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 t="s">
        <v>61</v>
      </c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77" t="s">
        <v>61</v>
      </c>
      <c r="BQ4" s="77"/>
      <c r="BR4" s="77"/>
      <c r="BS4" s="77"/>
      <c r="BT4" s="77"/>
      <c r="BU4" s="77"/>
      <c r="BV4" s="77"/>
      <c r="BW4" s="77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 t="s">
        <v>61</v>
      </c>
      <c r="CO4" s="33"/>
      <c r="CP4" s="33"/>
      <c r="CQ4" s="33"/>
      <c r="CR4" s="33"/>
      <c r="CS4" s="33"/>
      <c r="CT4" s="33"/>
      <c r="CU4" s="33"/>
    </row>
    <row r="5" spans="1:99" s="28" customFormat="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 t="s">
        <v>63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77" t="s">
        <v>63</v>
      </c>
      <c r="BQ5" s="77"/>
      <c r="BR5" s="77"/>
      <c r="BS5" s="77"/>
      <c r="BT5" s="77"/>
      <c r="BU5" s="77"/>
      <c r="BV5" s="77"/>
      <c r="BW5" s="77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 t="s">
        <v>63</v>
      </c>
      <c r="CO5" s="33"/>
      <c r="CP5" s="33"/>
      <c r="CQ5" s="33"/>
      <c r="CR5" s="33"/>
      <c r="CS5" s="33"/>
      <c r="CT5" s="33"/>
      <c r="CU5" s="33"/>
    </row>
    <row r="6" spans="1:99" s="28" customFormat="1" ht="12.75">
      <c r="A6" s="75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>
        <v>2</v>
      </c>
      <c r="S6" s="75"/>
      <c r="T6" s="75"/>
      <c r="U6" s="75"/>
      <c r="V6" s="75">
        <v>3</v>
      </c>
      <c r="W6" s="75"/>
      <c r="X6" s="75"/>
      <c r="Y6" s="75"/>
      <c r="Z6" s="75"/>
      <c r="AA6" s="75"/>
      <c r="AB6" s="75"/>
      <c r="AC6" s="75">
        <v>4</v>
      </c>
      <c r="AD6" s="75"/>
      <c r="AE6" s="75"/>
      <c r="AF6" s="75"/>
      <c r="AG6" s="75"/>
      <c r="AH6" s="75"/>
      <c r="AI6" s="75"/>
      <c r="AJ6" s="75">
        <v>5</v>
      </c>
      <c r="AK6" s="75"/>
      <c r="AL6" s="75"/>
      <c r="AM6" s="75"/>
      <c r="AN6" s="75"/>
      <c r="AO6" s="75"/>
      <c r="AP6" s="75"/>
      <c r="AQ6" s="75"/>
      <c r="AR6" s="75">
        <v>6</v>
      </c>
      <c r="AS6" s="75"/>
      <c r="AT6" s="75"/>
      <c r="AU6" s="75"/>
      <c r="AV6" s="75"/>
      <c r="AW6" s="75"/>
      <c r="AX6" s="75"/>
      <c r="AY6" s="75"/>
      <c r="AZ6" s="75">
        <v>7</v>
      </c>
      <c r="BA6" s="75"/>
      <c r="BB6" s="75"/>
      <c r="BC6" s="75"/>
      <c r="BD6" s="75"/>
      <c r="BE6" s="75"/>
      <c r="BF6" s="75"/>
      <c r="BG6" s="75"/>
      <c r="BH6" s="75">
        <v>8</v>
      </c>
      <c r="BI6" s="75"/>
      <c r="BJ6" s="75"/>
      <c r="BK6" s="75"/>
      <c r="BL6" s="75"/>
      <c r="BM6" s="75"/>
      <c r="BN6" s="75"/>
      <c r="BO6" s="75"/>
      <c r="BP6" s="75">
        <v>9</v>
      </c>
      <c r="BQ6" s="75"/>
      <c r="BR6" s="75"/>
      <c r="BS6" s="75"/>
      <c r="BT6" s="75"/>
      <c r="BU6" s="75"/>
      <c r="BV6" s="75"/>
      <c r="BW6" s="75"/>
      <c r="BX6" s="75">
        <v>10</v>
      </c>
      <c r="BY6" s="75"/>
      <c r="BZ6" s="75"/>
      <c r="CA6" s="75"/>
      <c r="CB6" s="75"/>
      <c r="CC6" s="75"/>
      <c r="CD6" s="75"/>
      <c r="CE6" s="75"/>
      <c r="CF6" s="75">
        <v>11</v>
      </c>
      <c r="CG6" s="75"/>
      <c r="CH6" s="75"/>
      <c r="CI6" s="75"/>
      <c r="CJ6" s="75"/>
      <c r="CK6" s="75"/>
      <c r="CL6" s="75"/>
      <c r="CM6" s="75"/>
      <c r="CN6" s="75">
        <v>12</v>
      </c>
      <c r="CO6" s="75"/>
      <c r="CP6" s="75"/>
      <c r="CQ6" s="75"/>
      <c r="CR6" s="75"/>
      <c r="CS6" s="75"/>
      <c r="CT6" s="75"/>
      <c r="CU6" s="75"/>
    </row>
    <row r="7" spans="1:99" ht="12.75">
      <c r="A7" s="87" t="s">
        <v>207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5" t="s">
        <v>151</v>
      </c>
      <c r="S7" s="85"/>
      <c r="T7" s="85"/>
      <c r="U7" s="85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</row>
    <row r="8" spans="1:99" ht="12.75">
      <c r="A8" s="91" t="s">
        <v>152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85"/>
      <c r="S8" s="85"/>
      <c r="T8" s="85"/>
      <c r="U8" s="85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</row>
    <row r="9" spans="1:99" ht="12.75">
      <c r="A9" s="91" t="s">
        <v>142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85"/>
      <c r="S9" s="85"/>
      <c r="T9" s="85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</row>
    <row r="10" spans="1:99" ht="12.75">
      <c r="A10" s="91" t="s">
        <v>208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85"/>
      <c r="S10" s="85"/>
      <c r="T10" s="85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</row>
    <row r="11" spans="1:99" ht="12.75">
      <c r="A11" s="91" t="s">
        <v>209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85"/>
      <c r="S11" s="85"/>
      <c r="T11" s="85"/>
      <c r="U11" s="85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</row>
    <row r="12" spans="1:99" ht="12.75">
      <c r="A12" s="91" t="s">
        <v>210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85"/>
      <c r="S12" s="85"/>
      <c r="T12" s="85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</row>
    <row r="13" spans="1:99" ht="12.75">
      <c r="A13" s="91" t="s">
        <v>211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85"/>
      <c r="S13" s="85"/>
      <c r="T13" s="85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</row>
    <row r="14" spans="1:99" ht="12.75">
      <c r="A14" s="91" t="s">
        <v>212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85"/>
      <c r="S14" s="85"/>
      <c r="T14" s="85"/>
      <c r="U14" s="85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</row>
    <row r="15" spans="1:99" ht="12.75">
      <c r="A15" s="91" t="s">
        <v>180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85"/>
      <c r="S15" s="85"/>
      <c r="T15" s="85"/>
      <c r="U15" s="85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</row>
    <row r="16" spans="1:99" ht="12.75">
      <c r="A16" s="91" t="s">
        <v>213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85"/>
      <c r="S16" s="85"/>
      <c r="T16" s="85"/>
      <c r="U16" s="85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</row>
    <row r="17" spans="1:99" ht="12.75">
      <c r="A17" s="88" t="s">
        <v>182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5"/>
      <c r="S17" s="85"/>
      <c r="T17" s="85"/>
      <c r="U17" s="85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</row>
    <row r="18" spans="1:99" ht="12.75">
      <c r="A18" s="92" t="s">
        <v>214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81" t="s">
        <v>156</v>
      </c>
      <c r="S18" s="81"/>
      <c r="T18" s="81"/>
      <c r="U18" s="81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</row>
    <row r="19" spans="1:99" ht="12.75">
      <c r="A19" s="95" t="s">
        <v>215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81"/>
      <c r="S19" s="81"/>
      <c r="T19" s="81"/>
      <c r="U19" s="81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</row>
    <row r="20" spans="1:99" ht="12.75">
      <c r="A20" s="95" t="s">
        <v>216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81"/>
      <c r="S20" s="81"/>
      <c r="T20" s="81"/>
      <c r="U20" s="81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</row>
    <row r="21" spans="1:99" ht="12.75">
      <c r="A21" s="95" t="s">
        <v>217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81"/>
      <c r="S21" s="81"/>
      <c r="T21" s="81"/>
      <c r="U21" s="81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</row>
    <row r="22" spans="1:99" ht="12.75">
      <c r="A22" s="95" t="s">
        <v>218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81"/>
      <c r="S22" s="81"/>
      <c r="T22" s="81"/>
      <c r="U22" s="81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</row>
    <row r="23" spans="1:99" ht="12.75">
      <c r="A23" s="95" t="s">
        <v>219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81"/>
      <c r="S23" s="81"/>
      <c r="T23" s="81"/>
      <c r="U23" s="81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</row>
    <row r="24" spans="1:99" ht="12.75">
      <c r="A24" s="95" t="s">
        <v>220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81"/>
      <c r="S24" s="81"/>
      <c r="T24" s="81"/>
      <c r="U24" s="81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</row>
    <row r="25" spans="1:99" ht="12.75">
      <c r="A25" s="95" t="s">
        <v>212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81"/>
      <c r="S25" s="81"/>
      <c r="T25" s="81"/>
      <c r="U25" s="81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</row>
    <row r="26" spans="1:99" ht="12.75">
      <c r="A26" s="95" t="s">
        <v>180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81"/>
      <c r="S26" s="81"/>
      <c r="T26" s="81"/>
      <c r="U26" s="81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</row>
    <row r="27" spans="1:99" ht="12.75">
      <c r="A27" s="96" t="s">
        <v>194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81"/>
      <c r="S27" s="81"/>
      <c r="T27" s="81"/>
      <c r="U27" s="81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</row>
  </sheetData>
  <sheetProtection selectLockedCells="1" selectUnlockedCells="1"/>
  <mergeCells count="101">
    <mergeCell ref="A1:Q1"/>
    <mergeCell ref="R1:U1"/>
    <mergeCell ref="V1:AB1"/>
    <mergeCell ref="AC1:CU1"/>
    <mergeCell ref="A2:Q2"/>
    <mergeCell ref="R2:U2"/>
    <mergeCell ref="V2:AB2"/>
    <mergeCell ref="AC2:AY2"/>
    <mergeCell ref="AZ2:BW2"/>
    <mergeCell ref="BX2:CU2"/>
    <mergeCell ref="A3:Q3"/>
    <mergeCell ref="R3:U3"/>
    <mergeCell ref="V3:AB3"/>
    <mergeCell ref="AC3:AI3"/>
    <mergeCell ref="AJ3:AQ3"/>
    <mergeCell ref="AR3:AY3"/>
    <mergeCell ref="AZ3:BG3"/>
    <mergeCell ref="BH3:BO3"/>
    <mergeCell ref="BP3:BW3"/>
    <mergeCell ref="BX3:CE3"/>
    <mergeCell ref="CF3:CM3"/>
    <mergeCell ref="CN3:CU3"/>
    <mergeCell ref="A4:Q4"/>
    <mergeCell ref="R4:U4"/>
    <mergeCell ref="V4:AB4"/>
    <mergeCell ref="AC4:AI4"/>
    <mergeCell ref="AJ4:AQ4"/>
    <mergeCell ref="AR4:AY4"/>
    <mergeCell ref="AZ4:BG4"/>
    <mergeCell ref="BH4:BO4"/>
    <mergeCell ref="BP4:BW4"/>
    <mergeCell ref="BX4:CE4"/>
    <mergeCell ref="CF4:CM4"/>
    <mergeCell ref="CN4:CU4"/>
    <mergeCell ref="A5:Q5"/>
    <mergeCell ref="R5:U5"/>
    <mergeCell ref="V5:AB5"/>
    <mergeCell ref="AC5:AI5"/>
    <mergeCell ref="AJ5:AQ5"/>
    <mergeCell ref="AR5:AY5"/>
    <mergeCell ref="AZ5:BG5"/>
    <mergeCell ref="BH5:BO5"/>
    <mergeCell ref="BP5:BW5"/>
    <mergeCell ref="BX5:CE5"/>
    <mergeCell ref="CF5:CM5"/>
    <mergeCell ref="CN5:CU5"/>
    <mergeCell ref="A6:Q6"/>
    <mergeCell ref="R6:U6"/>
    <mergeCell ref="V6:AB6"/>
    <mergeCell ref="AC6:AI6"/>
    <mergeCell ref="AJ6:AQ6"/>
    <mergeCell ref="AR6:AY6"/>
    <mergeCell ref="AZ6:BG6"/>
    <mergeCell ref="BH6:BO6"/>
    <mergeCell ref="BP6:BW6"/>
    <mergeCell ref="BX6:CE6"/>
    <mergeCell ref="CF6:CM6"/>
    <mergeCell ref="CN6:CU6"/>
    <mergeCell ref="A7:Q7"/>
    <mergeCell ref="R7:U17"/>
    <mergeCell ref="V7:AB17"/>
    <mergeCell ref="AC7:AI17"/>
    <mergeCell ref="AJ7:AQ17"/>
    <mergeCell ref="AR7:AY17"/>
    <mergeCell ref="AZ7:BG17"/>
    <mergeCell ref="BH7:BO17"/>
    <mergeCell ref="BP7:BW17"/>
    <mergeCell ref="BX7:CE17"/>
    <mergeCell ref="CF7:CM17"/>
    <mergeCell ref="CN7:CU17"/>
    <mergeCell ref="A8:Q8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R18:U27"/>
    <mergeCell ref="V18:AB27"/>
    <mergeCell ref="AC18:AI27"/>
    <mergeCell ref="AJ18:AQ27"/>
    <mergeCell ref="AR18:AY27"/>
    <mergeCell ref="AZ18:BG27"/>
    <mergeCell ref="BH18:BO27"/>
    <mergeCell ref="BP18:BW27"/>
    <mergeCell ref="BX18:CE27"/>
    <mergeCell ref="CF18:CM27"/>
    <mergeCell ref="CN18:CU27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view="pageBreakPreview" zoomScaleSheetLayoutView="100" workbookViewId="0" topLeftCell="A4">
      <selection activeCell="A1" sqref="A1"/>
    </sheetView>
  </sheetViews>
  <sheetFormatPr defaultColWidth="1.00390625" defaultRowHeight="12.75"/>
  <cols>
    <col min="1" max="16384" width="1.37890625" style="1" customWidth="1"/>
  </cols>
  <sheetData>
    <row r="1" spans="1:99" s="28" customFormat="1" ht="12.75">
      <c r="A1" s="70" t="s">
        <v>221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</row>
    <row r="2" spans="1:99" s="28" customFormat="1" ht="12.75">
      <c r="A2" s="70" t="s">
        <v>222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</row>
    <row r="3" s="71" customFormat="1" ht="12.75"/>
    <row r="4" s="72" customFormat="1" ht="12.75">
      <c r="CU4" s="73" t="s">
        <v>44</v>
      </c>
    </row>
    <row r="5" spans="1:99" s="28" customFormat="1" ht="12.75">
      <c r="A5" s="74" t="s">
        <v>45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 t="s">
        <v>37</v>
      </c>
      <c r="S5" s="74"/>
      <c r="T5" s="74"/>
      <c r="U5" s="74"/>
      <c r="V5" s="74" t="s">
        <v>46</v>
      </c>
      <c r="W5" s="74"/>
      <c r="X5" s="74"/>
      <c r="Y5" s="74"/>
      <c r="Z5" s="74"/>
      <c r="AA5" s="74"/>
      <c r="AB5" s="74"/>
      <c r="AC5" s="75" t="s">
        <v>47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6" spans="1:99" s="28" customFormat="1" ht="12.75">
      <c r="A6" s="33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 t="s">
        <v>49</v>
      </c>
      <c r="S6" s="33"/>
      <c r="T6" s="33"/>
      <c r="U6" s="33"/>
      <c r="V6" s="33" t="s">
        <v>50</v>
      </c>
      <c r="W6" s="33"/>
      <c r="X6" s="33"/>
      <c r="Y6" s="33"/>
      <c r="Z6" s="33"/>
      <c r="AA6" s="33"/>
      <c r="AB6" s="33"/>
      <c r="AC6" s="76" t="s">
        <v>51</v>
      </c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 t="s">
        <v>52</v>
      </c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5" t="s">
        <v>54</v>
      </c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</row>
    <row r="7" spans="1:99" s="28" customFormat="1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55</v>
      </c>
      <c r="S7" s="33"/>
      <c r="T7" s="33"/>
      <c r="U7" s="33"/>
      <c r="V7" s="33" t="s">
        <v>56</v>
      </c>
      <c r="W7" s="33"/>
      <c r="X7" s="33"/>
      <c r="Y7" s="33"/>
      <c r="Z7" s="33"/>
      <c r="AA7" s="33"/>
      <c r="AB7" s="33"/>
      <c r="AC7" s="33" t="s">
        <v>57</v>
      </c>
      <c r="AD7" s="33"/>
      <c r="AE7" s="33"/>
      <c r="AF7" s="33"/>
      <c r="AG7" s="33"/>
      <c r="AH7" s="33"/>
      <c r="AI7" s="33"/>
      <c r="AJ7" s="33" t="s">
        <v>58</v>
      </c>
      <c r="AK7" s="33"/>
      <c r="AL7" s="33"/>
      <c r="AM7" s="33"/>
      <c r="AN7" s="33"/>
      <c r="AO7" s="33"/>
      <c r="AP7" s="33"/>
      <c r="AQ7" s="33"/>
      <c r="AR7" s="33" t="s">
        <v>57</v>
      </c>
      <c r="AS7" s="33"/>
      <c r="AT7" s="33"/>
      <c r="AU7" s="33"/>
      <c r="AV7" s="33"/>
      <c r="AW7" s="33"/>
      <c r="AX7" s="33"/>
      <c r="AY7" s="33"/>
      <c r="AZ7" s="33" t="s">
        <v>57</v>
      </c>
      <c r="BA7" s="33"/>
      <c r="BB7" s="33"/>
      <c r="BC7" s="33"/>
      <c r="BD7" s="33"/>
      <c r="BE7" s="33"/>
      <c r="BF7" s="33"/>
      <c r="BG7" s="33"/>
      <c r="BH7" s="33" t="s">
        <v>58</v>
      </c>
      <c r="BI7" s="33"/>
      <c r="BJ7" s="33"/>
      <c r="BK7" s="33"/>
      <c r="BL7" s="33"/>
      <c r="BM7" s="33"/>
      <c r="BN7" s="33"/>
      <c r="BO7" s="33"/>
      <c r="BP7" s="77" t="s">
        <v>57</v>
      </c>
      <c r="BQ7" s="77"/>
      <c r="BR7" s="77"/>
      <c r="BS7" s="77"/>
      <c r="BT7" s="77"/>
      <c r="BU7" s="77"/>
      <c r="BV7" s="77"/>
      <c r="BW7" s="77"/>
      <c r="BX7" s="33" t="s">
        <v>57</v>
      </c>
      <c r="BY7" s="33"/>
      <c r="BZ7" s="33"/>
      <c r="CA7" s="33"/>
      <c r="CB7" s="33"/>
      <c r="CC7" s="33"/>
      <c r="CD7" s="33"/>
      <c r="CE7" s="33"/>
      <c r="CF7" s="33" t="s">
        <v>58</v>
      </c>
      <c r="CG7" s="33"/>
      <c r="CH7" s="33"/>
      <c r="CI7" s="33"/>
      <c r="CJ7" s="33"/>
      <c r="CK7" s="33"/>
      <c r="CL7" s="33"/>
      <c r="CM7" s="33"/>
      <c r="CN7" s="74" t="s">
        <v>57</v>
      </c>
      <c r="CO7" s="74"/>
      <c r="CP7" s="74"/>
      <c r="CQ7" s="74"/>
      <c r="CR7" s="74"/>
      <c r="CS7" s="74"/>
      <c r="CT7" s="74"/>
      <c r="CU7" s="74"/>
    </row>
    <row r="8" spans="1:99" s="28" customFormat="1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 t="s">
        <v>60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 t="s">
        <v>61</v>
      </c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77" t="s">
        <v>61</v>
      </c>
      <c r="BQ8" s="77"/>
      <c r="BR8" s="77"/>
      <c r="BS8" s="77"/>
      <c r="BT8" s="77"/>
      <c r="BU8" s="77"/>
      <c r="BV8" s="77"/>
      <c r="BW8" s="77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 t="s">
        <v>61</v>
      </c>
      <c r="CO8" s="33"/>
      <c r="CP8" s="33"/>
      <c r="CQ8" s="33"/>
      <c r="CR8" s="33"/>
      <c r="CS8" s="33"/>
      <c r="CT8" s="33"/>
      <c r="CU8" s="33"/>
    </row>
    <row r="9" spans="1:99" s="28" customFormat="1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 t="s">
        <v>63</v>
      </c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77" t="s">
        <v>63</v>
      </c>
      <c r="BQ9" s="77"/>
      <c r="BR9" s="77"/>
      <c r="BS9" s="77"/>
      <c r="BT9" s="77"/>
      <c r="BU9" s="77"/>
      <c r="BV9" s="77"/>
      <c r="BW9" s="77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 t="s">
        <v>63</v>
      </c>
      <c r="CO9" s="33"/>
      <c r="CP9" s="33"/>
      <c r="CQ9" s="33"/>
      <c r="CR9" s="33"/>
      <c r="CS9" s="33"/>
      <c r="CT9" s="33"/>
      <c r="CU9" s="33"/>
    </row>
    <row r="10" spans="1:99" s="28" customFormat="1" ht="12.75">
      <c r="A10" s="75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>
        <v>2</v>
      </c>
      <c r="S10" s="75"/>
      <c r="T10" s="75"/>
      <c r="U10" s="75"/>
      <c r="V10" s="75">
        <v>3</v>
      </c>
      <c r="W10" s="75"/>
      <c r="X10" s="75"/>
      <c r="Y10" s="75"/>
      <c r="Z10" s="75"/>
      <c r="AA10" s="75"/>
      <c r="AB10" s="75"/>
      <c r="AC10" s="75">
        <v>4</v>
      </c>
      <c r="AD10" s="75"/>
      <c r="AE10" s="75"/>
      <c r="AF10" s="75"/>
      <c r="AG10" s="75"/>
      <c r="AH10" s="75"/>
      <c r="AI10" s="75"/>
      <c r="AJ10" s="75">
        <v>5</v>
      </c>
      <c r="AK10" s="75"/>
      <c r="AL10" s="75"/>
      <c r="AM10" s="75"/>
      <c r="AN10" s="75"/>
      <c r="AO10" s="75"/>
      <c r="AP10" s="75"/>
      <c r="AQ10" s="75"/>
      <c r="AR10" s="75">
        <v>6</v>
      </c>
      <c r="AS10" s="75"/>
      <c r="AT10" s="75"/>
      <c r="AU10" s="75"/>
      <c r="AV10" s="75"/>
      <c r="AW10" s="75"/>
      <c r="AX10" s="75"/>
      <c r="AY10" s="75"/>
      <c r="AZ10" s="75">
        <v>7</v>
      </c>
      <c r="BA10" s="75"/>
      <c r="BB10" s="75"/>
      <c r="BC10" s="75"/>
      <c r="BD10" s="75"/>
      <c r="BE10" s="75"/>
      <c r="BF10" s="75"/>
      <c r="BG10" s="75"/>
      <c r="BH10" s="75">
        <v>8</v>
      </c>
      <c r="BI10" s="75"/>
      <c r="BJ10" s="75"/>
      <c r="BK10" s="75"/>
      <c r="BL10" s="75"/>
      <c r="BM10" s="75"/>
      <c r="BN10" s="75"/>
      <c r="BO10" s="75"/>
      <c r="BP10" s="75">
        <v>9</v>
      </c>
      <c r="BQ10" s="75"/>
      <c r="BR10" s="75"/>
      <c r="BS10" s="75"/>
      <c r="BT10" s="75"/>
      <c r="BU10" s="75"/>
      <c r="BV10" s="75"/>
      <c r="BW10" s="75"/>
      <c r="BX10" s="75">
        <v>10</v>
      </c>
      <c r="BY10" s="75"/>
      <c r="BZ10" s="75"/>
      <c r="CA10" s="75"/>
      <c r="CB10" s="75"/>
      <c r="CC10" s="75"/>
      <c r="CD10" s="75"/>
      <c r="CE10" s="75"/>
      <c r="CF10" s="75">
        <v>11</v>
      </c>
      <c r="CG10" s="75"/>
      <c r="CH10" s="75"/>
      <c r="CI10" s="75"/>
      <c r="CJ10" s="75"/>
      <c r="CK10" s="75"/>
      <c r="CL10" s="75"/>
      <c r="CM10" s="75"/>
      <c r="CN10" s="75">
        <v>12</v>
      </c>
      <c r="CO10" s="75"/>
      <c r="CP10" s="75"/>
      <c r="CQ10" s="75"/>
      <c r="CR10" s="75"/>
      <c r="CS10" s="75"/>
      <c r="CT10" s="75"/>
      <c r="CU10" s="75"/>
    </row>
    <row r="11" spans="1:99" s="28" customFormat="1" ht="15" customHeight="1">
      <c r="A11" s="75" t="s">
        <v>223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</row>
    <row r="12" spans="1:99" ht="12.75">
      <c r="A12" s="80" t="s">
        <v>224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5" t="s">
        <v>68</v>
      </c>
      <c r="S12" s="85"/>
      <c r="T12" s="85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</row>
    <row r="13" spans="1:99" ht="12.75">
      <c r="A13" s="82" t="s">
        <v>69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5"/>
      <c r="S13" s="85"/>
      <c r="T13" s="85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</row>
    <row r="14" spans="1:99" ht="12.75">
      <c r="A14" s="82" t="s">
        <v>225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5"/>
      <c r="S14" s="85"/>
      <c r="T14" s="85"/>
      <c r="U14" s="85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</row>
    <row r="15" spans="1:99" ht="12.75">
      <c r="A15" s="82" t="s">
        <v>226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5"/>
      <c r="S15" s="85"/>
      <c r="T15" s="85"/>
      <c r="U15" s="85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</row>
    <row r="16" spans="1:99" ht="12.75">
      <c r="A16" s="82" t="s">
        <v>227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5"/>
      <c r="S16" s="85"/>
      <c r="T16" s="85"/>
      <c r="U16" s="85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</row>
    <row r="17" spans="1:99" ht="12.75">
      <c r="A17" s="80" t="s">
        <v>80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 t="s">
        <v>74</v>
      </c>
      <c r="S17" s="81"/>
      <c r="T17" s="81"/>
      <c r="U17" s="81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</row>
    <row r="18" spans="1:99" ht="12.75">
      <c r="A18" s="82" t="s">
        <v>228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1"/>
      <c r="S18" s="81"/>
      <c r="T18" s="81"/>
      <c r="U18" s="81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</row>
    <row r="19" spans="1:99" ht="12.75">
      <c r="A19" s="82" t="s">
        <v>76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1"/>
      <c r="S19" s="81"/>
      <c r="T19" s="81"/>
      <c r="U19" s="81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</row>
    <row r="20" spans="1:99" ht="12.75">
      <c r="A20" s="82" t="s">
        <v>229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1"/>
      <c r="S20" s="81"/>
      <c r="T20" s="81"/>
      <c r="U20" s="81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</row>
    <row r="21" spans="1:99" ht="12.75">
      <c r="A21" s="82" t="s">
        <v>226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1"/>
      <c r="S21" s="81"/>
      <c r="T21" s="81"/>
      <c r="U21" s="81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</row>
    <row r="22" spans="1:99" ht="12.75">
      <c r="A22" s="82" t="s">
        <v>227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1"/>
      <c r="S22" s="81"/>
      <c r="T22" s="81"/>
      <c r="U22" s="81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</row>
    <row r="23" spans="1:99" ht="12.75">
      <c r="A23" s="87" t="s">
        <v>230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1" t="s">
        <v>81</v>
      </c>
      <c r="S23" s="81"/>
      <c r="T23" s="81"/>
      <c r="U23" s="81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</row>
    <row r="24" spans="1:99" ht="12.75">
      <c r="A24" s="91" t="s">
        <v>231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81"/>
      <c r="S24" s="81"/>
      <c r="T24" s="81"/>
      <c r="U24" s="81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</row>
    <row r="25" spans="1:99" ht="12.75">
      <c r="A25" s="91" t="s">
        <v>232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81"/>
      <c r="S25" s="81"/>
      <c r="T25" s="81"/>
      <c r="U25" s="81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</row>
    <row r="26" spans="1:99" ht="12.75">
      <c r="A26" s="91" t="s">
        <v>233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81"/>
      <c r="S26" s="81"/>
      <c r="T26" s="81"/>
      <c r="U26" s="81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</row>
    <row r="27" spans="1:99" ht="12.75">
      <c r="A27" s="91" t="s">
        <v>234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81"/>
      <c r="S27" s="81"/>
      <c r="T27" s="81"/>
      <c r="U27" s="81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</row>
    <row r="28" spans="1:99" ht="12.75">
      <c r="A28" s="91" t="s">
        <v>235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81"/>
      <c r="S28" s="81"/>
      <c r="T28" s="81"/>
      <c r="U28" s="81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</row>
    <row r="29" spans="1:99" ht="12.75">
      <c r="A29" s="88" t="s">
        <v>236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1"/>
      <c r="S29" s="81"/>
      <c r="T29" s="81"/>
      <c r="U29" s="81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</row>
    <row r="30" spans="1:99" s="28" customFormat="1" ht="15" customHeight="1">
      <c r="A30" s="75" t="s">
        <v>237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</row>
    <row r="31" spans="1:99" ht="12.75">
      <c r="A31" s="80" t="s">
        <v>238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 t="s">
        <v>94</v>
      </c>
      <c r="S31" s="81"/>
      <c r="T31" s="81"/>
      <c r="U31" s="81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</row>
    <row r="32" spans="1:99" ht="12.75">
      <c r="A32" s="82" t="s">
        <v>239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1"/>
      <c r="S32" s="81"/>
      <c r="T32" s="81"/>
      <c r="U32" s="81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</row>
    <row r="33" spans="1:99" ht="12.75">
      <c r="A33" s="82" t="s">
        <v>240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1"/>
      <c r="S33" s="81"/>
      <c r="T33" s="81"/>
      <c r="U33" s="81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</row>
    <row r="34" spans="1:99" ht="12.75">
      <c r="A34" s="82" t="s">
        <v>241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1"/>
      <c r="S34" s="81"/>
      <c r="T34" s="81"/>
      <c r="U34" s="81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</row>
    <row r="35" spans="1:99" ht="12.75">
      <c r="A35" s="82" t="s">
        <v>242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1"/>
      <c r="S35" s="81"/>
      <c r="T35" s="81"/>
      <c r="U35" s="81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</row>
    <row r="36" spans="1:99" ht="12.75">
      <c r="A36" s="83" t="s">
        <v>243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1"/>
      <c r="S36" s="81"/>
      <c r="T36" s="81"/>
      <c r="U36" s="81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</row>
  </sheetData>
  <sheetProtection selectLockedCells="1" selectUnlockedCells="1"/>
  <mergeCells count="130">
    <mergeCell ref="A1:CU1"/>
    <mergeCell ref="A2:CU2"/>
    <mergeCell ref="A5:Q5"/>
    <mergeCell ref="R5:U5"/>
    <mergeCell ref="V5:AB5"/>
    <mergeCell ref="AC5:CU5"/>
    <mergeCell ref="A6:Q6"/>
    <mergeCell ref="R6:U6"/>
    <mergeCell ref="V6:AB6"/>
    <mergeCell ref="AC6:AY6"/>
    <mergeCell ref="AZ6:BW6"/>
    <mergeCell ref="BX6:CU6"/>
    <mergeCell ref="A7:Q7"/>
    <mergeCell ref="R7:U7"/>
    <mergeCell ref="V7:AB7"/>
    <mergeCell ref="AC7:AI7"/>
    <mergeCell ref="AJ7:AQ7"/>
    <mergeCell ref="AR7:AY7"/>
    <mergeCell ref="AZ7:BG7"/>
    <mergeCell ref="BH7:BO7"/>
    <mergeCell ref="BP7:BW7"/>
    <mergeCell ref="BX7:CE7"/>
    <mergeCell ref="CF7:CM7"/>
    <mergeCell ref="CN7:CU7"/>
    <mergeCell ref="A8:Q8"/>
    <mergeCell ref="R8:U8"/>
    <mergeCell ref="V8:AB8"/>
    <mergeCell ref="AC8:AI8"/>
    <mergeCell ref="AJ8:AQ8"/>
    <mergeCell ref="AR8:AY8"/>
    <mergeCell ref="AZ8:BG8"/>
    <mergeCell ref="BH8:BO8"/>
    <mergeCell ref="BP8:BW8"/>
    <mergeCell ref="BX8:CE8"/>
    <mergeCell ref="CF8:CM8"/>
    <mergeCell ref="CN8:CU8"/>
    <mergeCell ref="A9:Q9"/>
    <mergeCell ref="R9:U9"/>
    <mergeCell ref="V9:AB9"/>
    <mergeCell ref="AC9:AI9"/>
    <mergeCell ref="AJ9:AQ9"/>
    <mergeCell ref="AR9:AY9"/>
    <mergeCell ref="AZ9:BG9"/>
    <mergeCell ref="BH9:BO9"/>
    <mergeCell ref="BP9:BW9"/>
    <mergeCell ref="BX9:CE9"/>
    <mergeCell ref="CF9:CM9"/>
    <mergeCell ref="CN9:CU9"/>
    <mergeCell ref="A10:Q10"/>
    <mergeCell ref="R10:U10"/>
    <mergeCell ref="V10:AB10"/>
    <mergeCell ref="AC10:AI10"/>
    <mergeCell ref="AJ10:AQ10"/>
    <mergeCell ref="AR10:AY10"/>
    <mergeCell ref="AZ10:BG10"/>
    <mergeCell ref="BH10:BO10"/>
    <mergeCell ref="BP10:BW10"/>
    <mergeCell ref="BX10:CE10"/>
    <mergeCell ref="CF10:CM10"/>
    <mergeCell ref="CN10:CU10"/>
    <mergeCell ref="A11:CU11"/>
    <mergeCell ref="A12:Q12"/>
    <mergeCell ref="R12:U16"/>
    <mergeCell ref="V12:AB16"/>
    <mergeCell ref="AC12:AI16"/>
    <mergeCell ref="AJ12:AQ16"/>
    <mergeCell ref="AR12:AY16"/>
    <mergeCell ref="AZ12:BG16"/>
    <mergeCell ref="BH12:BO16"/>
    <mergeCell ref="BP12:BW16"/>
    <mergeCell ref="BX12:CE16"/>
    <mergeCell ref="CF12:CM16"/>
    <mergeCell ref="CN12:CU16"/>
    <mergeCell ref="A13:Q13"/>
    <mergeCell ref="A14:Q14"/>
    <mergeCell ref="A15:Q15"/>
    <mergeCell ref="A16:Q16"/>
    <mergeCell ref="A17:Q17"/>
    <mergeCell ref="R17:U22"/>
    <mergeCell ref="V17:AB22"/>
    <mergeCell ref="AC17:AI22"/>
    <mergeCell ref="AJ17:AQ22"/>
    <mergeCell ref="AR17:AY22"/>
    <mergeCell ref="AZ17:BG22"/>
    <mergeCell ref="BH17:BO22"/>
    <mergeCell ref="BP17:BW22"/>
    <mergeCell ref="BX17:CE22"/>
    <mergeCell ref="CF17:CM22"/>
    <mergeCell ref="CN17:CU22"/>
    <mergeCell ref="A18:Q18"/>
    <mergeCell ref="A19:Q19"/>
    <mergeCell ref="A20:Q20"/>
    <mergeCell ref="A21:Q21"/>
    <mergeCell ref="A22:Q22"/>
    <mergeCell ref="A23:Q23"/>
    <mergeCell ref="R23:U29"/>
    <mergeCell ref="V23:AB29"/>
    <mergeCell ref="AC23:AI29"/>
    <mergeCell ref="AJ23:AQ29"/>
    <mergeCell ref="AR23:AY29"/>
    <mergeCell ref="AZ23:BG29"/>
    <mergeCell ref="BH23:BO29"/>
    <mergeCell ref="BP23:BW29"/>
    <mergeCell ref="BX23:CE29"/>
    <mergeCell ref="CF23:CM29"/>
    <mergeCell ref="CN23:CU29"/>
    <mergeCell ref="A24:Q24"/>
    <mergeCell ref="A25:Q25"/>
    <mergeCell ref="A26:Q26"/>
    <mergeCell ref="A27:Q27"/>
    <mergeCell ref="A28:Q28"/>
    <mergeCell ref="A29:Q29"/>
    <mergeCell ref="A30:CU30"/>
    <mergeCell ref="A31:Q31"/>
    <mergeCell ref="R31:U36"/>
    <mergeCell ref="V31:AB36"/>
    <mergeCell ref="AC31:AI36"/>
    <mergeCell ref="AJ31:AQ36"/>
    <mergeCell ref="AR31:AY36"/>
    <mergeCell ref="AZ31:BG36"/>
    <mergeCell ref="BH31:BO36"/>
    <mergeCell ref="BP31:BW36"/>
    <mergeCell ref="BX31:CE36"/>
    <mergeCell ref="CF31:CM36"/>
    <mergeCell ref="CN31:CU36"/>
    <mergeCell ref="A32:Q32"/>
    <mergeCell ref="A33:Q33"/>
    <mergeCell ref="A34:Q34"/>
    <mergeCell ref="A35:Q35"/>
    <mergeCell ref="A36:Q36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1.37890625" style="1" customWidth="1"/>
  </cols>
  <sheetData>
    <row r="1" spans="1:99" s="28" customFormat="1" ht="12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 t="s">
        <v>37</v>
      </c>
      <c r="S1" s="74"/>
      <c r="T1" s="74"/>
      <c r="U1" s="74"/>
      <c r="V1" s="74" t="s">
        <v>46</v>
      </c>
      <c r="W1" s="74"/>
      <c r="X1" s="74"/>
      <c r="Y1" s="74"/>
      <c r="Z1" s="74"/>
      <c r="AA1" s="74"/>
      <c r="AB1" s="74"/>
      <c r="AC1" s="75" t="s">
        <v>47</v>
      </c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</row>
    <row r="2" spans="1:99" s="28" customFormat="1" ht="12.75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 t="s">
        <v>49</v>
      </c>
      <c r="S2" s="33"/>
      <c r="T2" s="33"/>
      <c r="U2" s="33"/>
      <c r="V2" s="33" t="s">
        <v>50</v>
      </c>
      <c r="W2" s="33"/>
      <c r="X2" s="33"/>
      <c r="Y2" s="33"/>
      <c r="Z2" s="33"/>
      <c r="AA2" s="33"/>
      <c r="AB2" s="33"/>
      <c r="AC2" s="76" t="s">
        <v>51</v>
      </c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 t="s">
        <v>52</v>
      </c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5" t="s">
        <v>54</v>
      </c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</row>
    <row r="3" spans="1:99" s="28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 t="s">
        <v>55</v>
      </c>
      <c r="S3" s="33"/>
      <c r="T3" s="33"/>
      <c r="U3" s="33"/>
      <c r="V3" s="33" t="s">
        <v>56</v>
      </c>
      <c r="W3" s="33"/>
      <c r="X3" s="33"/>
      <c r="Y3" s="33"/>
      <c r="Z3" s="33"/>
      <c r="AA3" s="33"/>
      <c r="AB3" s="33"/>
      <c r="AC3" s="33" t="s">
        <v>57</v>
      </c>
      <c r="AD3" s="33"/>
      <c r="AE3" s="33"/>
      <c r="AF3" s="33"/>
      <c r="AG3" s="33"/>
      <c r="AH3" s="33"/>
      <c r="AI3" s="33"/>
      <c r="AJ3" s="33" t="s">
        <v>58</v>
      </c>
      <c r="AK3" s="33"/>
      <c r="AL3" s="33"/>
      <c r="AM3" s="33"/>
      <c r="AN3" s="33"/>
      <c r="AO3" s="33"/>
      <c r="AP3" s="33"/>
      <c r="AQ3" s="33"/>
      <c r="AR3" s="33" t="s">
        <v>57</v>
      </c>
      <c r="AS3" s="33"/>
      <c r="AT3" s="33"/>
      <c r="AU3" s="33"/>
      <c r="AV3" s="33"/>
      <c r="AW3" s="33"/>
      <c r="AX3" s="33"/>
      <c r="AY3" s="33"/>
      <c r="AZ3" s="33" t="s">
        <v>57</v>
      </c>
      <c r="BA3" s="33"/>
      <c r="BB3" s="33"/>
      <c r="BC3" s="33"/>
      <c r="BD3" s="33"/>
      <c r="BE3" s="33"/>
      <c r="BF3" s="33"/>
      <c r="BG3" s="33"/>
      <c r="BH3" s="33" t="s">
        <v>58</v>
      </c>
      <c r="BI3" s="33"/>
      <c r="BJ3" s="33"/>
      <c r="BK3" s="33"/>
      <c r="BL3" s="33"/>
      <c r="BM3" s="33"/>
      <c r="BN3" s="33"/>
      <c r="BO3" s="33"/>
      <c r="BP3" s="77" t="s">
        <v>57</v>
      </c>
      <c r="BQ3" s="77"/>
      <c r="BR3" s="77"/>
      <c r="BS3" s="77"/>
      <c r="BT3" s="77"/>
      <c r="BU3" s="77"/>
      <c r="BV3" s="77"/>
      <c r="BW3" s="77"/>
      <c r="BX3" s="33" t="s">
        <v>57</v>
      </c>
      <c r="BY3" s="33"/>
      <c r="BZ3" s="33"/>
      <c r="CA3" s="33"/>
      <c r="CB3" s="33"/>
      <c r="CC3" s="33"/>
      <c r="CD3" s="33"/>
      <c r="CE3" s="33"/>
      <c r="CF3" s="33" t="s">
        <v>58</v>
      </c>
      <c r="CG3" s="33"/>
      <c r="CH3" s="33"/>
      <c r="CI3" s="33"/>
      <c r="CJ3" s="33"/>
      <c r="CK3" s="33"/>
      <c r="CL3" s="33"/>
      <c r="CM3" s="33"/>
      <c r="CN3" s="74" t="s">
        <v>57</v>
      </c>
      <c r="CO3" s="74"/>
      <c r="CP3" s="74"/>
      <c r="CQ3" s="74"/>
      <c r="CR3" s="74"/>
      <c r="CS3" s="74"/>
      <c r="CT3" s="74"/>
      <c r="CU3" s="74"/>
    </row>
    <row r="4" spans="1:99" s="28" customFormat="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60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 t="s">
        <v>61</v>
      </c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77" t="s">
        <v>61</v>
      </c>
      <c r="BQ4" s="77"/>
      <c r="BR4" s="77"/>
      <c r="BS4" s="77"/>
      <c r="BT4" s="77"/>
      <c r="BU4" s="77"/>
      <c r="BV4" s="77"/>
      <c r="BW4" s="77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 t="s">
        <v>61</v>
      </c>
      <c r="CO4" s="33"/>
      <c r="CP4" s="33"/>
      <c r="CQ4" s="33"/>
      <c r="CR4" s="33"/>
      <c r="CS4" s="33"/>
      <c r="CT4" s="33"/>
      <c r="CU4" s="33"/>
    </row>
    <row r="5" spans="1:99" s="28" customFormat="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 t="s">
        <v>63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77" t="s">
        <v>63</v>
      </c>
      <c r="BQ5" s="77"/>
      <c r="BR5" s="77"/>
      <c r="BS5" s="77"/>
      <c r="BT5" s="77"/>
      <c r="BU5" s="77"/>
      <c r="BV5" s="77"/>
      <c r="BW5" s="77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 t="s">
        <v>63</v>
      </c>
      <c r="CO5" s="33"/>
      <c r="CP5" s="33"/>
      <c r="CQ5" s="33"/>
      <c r="CR5" s="33"/>
      <c r="CS5" s="33"/>
      <c r="CT5" s="33"/>
      <c r="CU5" s="33"/>
    </row>
    <row r="6" spans="1:99" s="28" customFormat="1" ht="12.75">
      <c r="A6" s="75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>
        <v>2</v>
      </c>
      <c r="S6" s="75"/>
      <c r="T6" s="75"/>
      <c r="U6" s="75"/>
      <c r="V6" s="75">
        <v>3</v>
      </c>
      <c r="W6" s="75"/>
      <c r="X6" s="75"/>
      <c r="Y6" s="75"/>
      <c r="Z6" s="75"/>
      <c r="AA6" s="75"/>
      <c r="AB6" s="75"/>
      <c r="AC6" s="75">
        <v>4</v>
      </c>
      <c r="AD6" s="75"/>
      <c r="AE6" s="75"/>
      <c r="AF6" s="75"/>
      <c r="AG6" s="75"/>
      <c r="AH6" s="75"/>
      <c r="AI6" s="75"/>
      <c r="AJ6" s="75">
        <v>5</v>
      </c>
      <c r="AK6" s="75"/>
      <c r="AL6" s="75"/>
      <c r="AM6" s="75"/>
      <c r="AN6" s="75"/>
      <c r="AO6" s="75"/>
      <c r="AP6" s="75"/>
      <c r="AQ6" s="75"/>
      <c r="AR6" s="75">
        <v>6</v>
      </c>
      <c r="AS6" s="75"/>
      <c r="AT6" s="75"/>
      <c r="AU6" s="75"/>
      <c r="AV6" s="75"/>
      <c r="AW6" s="75"/>
      <c r="AX6" s="75"/>
      <c r="AY6" s="75"/>
      <c r="AZ6" s="75">
        <v>7</v>
      </c>
      <c r="BA6" s="75"/>
      <c r="BB6" s="75"/>
      <c r="BC6" s="75"/>
      <c r="BD6" s="75"/>
      <c r="BE6" s="75"/>
      <c r="BF6" s="75"/>
      <c r="BG6" s="75"/>
      <c r="BH6" s="75">
        <v>8</v>
      </c>
      <c r="BI6" s="75"/>
      <c r="BJ6" s="75"/>
      <c r="BK6" s="75"/>
      <c r="BL6" s="75"/>
      <c r="BM6" s="75"/>
      <c r="BN6" s="75"/>
      <c r="BO6" s="75"/>
      <c r="BP6" s="75">
        <v>9</v>
      </c>
      <c r="BQ6" s="75"/>
      <c r="BR6" s="75"/>
      <c r="BS6" s="75"/>
      <c r="BT6" s="75"/>
      <c r="BU6" s="75"/>
      <c r="BV6" s="75"/>
      <c r="BW6" s="75"/>
      <c r="BX6" s="75">
        <v>10</v>
      </c>
      <c r="BY6" s="75"/>
      <c r="BZ6" s="75"/>
      <c r="CA6" s="75"/>
      <c r="CB6" s="75"/>
      <c r="CC6" s="75"/>
      <c r="CD6" s="75"/>
      <c r="CE6" s="75"/>
      <c r="CF6" s="75">
        <v>11</v>
      </c>
      <c r="CG6" s="75"/>
      <c r="CH6" s="75"/>
      <c r="CI6" s="75"/>
      <c r="CJ6" s="75"/>
      <c r="CK6" s="75"/>
      <c r="CL6" s="75"/>
      <c r="CM6" s="75"/>
      <c r="CN6" s="75">
        <v>12</v>
      </c>
      <c r="CO6" s="75"/>
      <c r="CP6" s="75"/>
      <c r="CQ6" s="75"/>
      <c r="CR6" s="75"/>
      <c r="CS6" s="75"/>
      <c r="CT6" s="75"/>
      <c r="CU6" s="75"/>
    </row>
    <row r="7" spans="1:99" ht="12.75">
      <c r="A7" s="80" t="s">
        <v>244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 t="s">
        <v>97</v>
      </c>
      <c r="S7" s="81"/>
      <c r="T7" s="81"/>
      <c r="U7" s="81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</row>
    <row r="8" spans="1:99" ht="12.75">
      <c r="A8" s="82" t="s">
        <v>245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1"/>
      <c r="S8" s="81"/>
      <c r="T8" s="81"/>
      <c r="U8" s="81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</row>
    <row r="9" spans="1:99" ht="12.75">
      <c r="A9" s="82" t="s">
        <v>240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1"/>
      <c r="S9" s="81"/>
      <c r="T9" s="81"/>
      <c r="U9" s="81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</row>
    <row r="10" spans="1:99" ht="12.75">
      <c r="A10" s="82" t="s">
        <v>241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1"/>
      <c r="S10" s="81"/>
      <c r="T10" s="81"/>
      <c r="U10" s="81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</row>
    <row r="11" spans="1:99" ht="12.75">
      <c r="A11" s="82" t="s">
        <v>242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1"/>
      <c r="S11" s="81"/>
      <c r="T11" s="81"/>
      <c r="U11" s="81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</row>
    <row r="12" spans="1:99" ht="12.75">
      <c r="A12" s="83" t="s">
        <v>243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1"/>
      <c r="S12" s="81"/>
      <c r="T12" s="81"/>
      <c r="U12" s="81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</row>
    <row r="13" spans="1:99" ht="12.75">
      <c r="A13" s="87" t="s">
        <v>246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1" t="s">
        <v>101</v>
      </c>
      <c r="S13" s="81"/>
      <c r="T13" s="81"/>
      <c r="U13" s="81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</row>
    <row r="14" spans="1:99" ht="12.75">
      <c r="A14" s="91" t="s">
        <v>247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81"/>
      <c r="S14" s="81"/>
      <c r="T14" s="81"/>
      <c r="U14" s="81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</row>
    <row r="15" spans="1:99" ht="12.75">
      <c r="A15" s="91" t="s">
        <v>233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81"/>
      <c r="S15" s="81"/>
      <c r="T15" s="81"/>
      <c r="U15" s="81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</row>
    <row r="16" spans="1:99" ht="12.75">
      <c r="A16" s="91" t="s">
        <v>234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81"/>
      <c r="S16" s="81"/>
      <c r="T16" s="81"/>
      <c r="U16" s="81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</row>
    <row r="17" spans="1:99" ht="12.75">
      <c r="A17" s="91" t="s">
        <v>235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81"/>
      <c r="S17" s="81"/>
      <c r="T17" s="81"/>
      <c r="U17" s="81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</row>
    <row r="18" spans="1:99" ht="12.75">
      <c r="A18" s="88" t="s">
        <v>236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1"/>
      <c r="S18" s="81"/>
      <c r="T18" s="81"/>
      <c r="U18" s="81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</row>
    <row r="19" spans="1:99" s="28" customFormat="1" ht="15" customHeight="1">
      <c r="A19" s="75" t="s">
        <v>248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</row>
    <row r="20" spans="1:99" ht="12.75">
      <c r="A20" s="80" t="s">
        <v>140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5" t="s">
        <v>141</v>
      </c>
      <c r="S20" s="85"/>
      <c r="T20" s="85"/>
      <c r="U20" s="85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</row>
    <row r="21" spans="1:99" ht="12.75">
      <c r="A21" s="82" t="s">
        <v>249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5"/>
      <c r="S21" s="85"/>
      <c r="T21" s="85"/>
      <c r="U21" s="85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</row>
    <row r="22" spans="1:99" ht="12.75">
      <c r="A22" s="82" t="s">
        <v>250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5"/>
      <c r="S22" s="85"/>
      <c r="T22" s="85"/>
      <c r="U22" s="85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</row>
    <row r="23" spans="1:99" ht="12.75">
      <c r="A23" s="82" t="s">
        <v>144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5"/>
      <c r="S23" s="85"/>
      <c r="T23" s="85"/>
      <c r="U23" s="85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</row>
    <row r="24" spans="1:99" ht="12.75">
      <c r="A24" s="82" t="s">
        <v>229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5"/>
      <c r="S24" s="85"/>
      <c r="T24" s="85"/>
      <c r="U24" s="85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</row>
    <row r="25" spans="1:99" ht="12.75">
      <c r="A25" s="82" t="s">
        <v>226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5"/>
      <c r="S25" s="85"/>
      <c r="T25" s="85"/>
      <c r="U25" s="85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</row>
    <row r="26" spans="1:99" ht="12.75">
      <c r="A26" s="82" t="s">
        <v>227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5"/>
      <c r="S26" s="85"/>
      <c r="T26" s="85"/>
      <c r="U26" s="85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</row>
    <row r="27" spans="1:99" ht="12.75">
      <c r="A27" s="80" t="s">
        <v>251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1" t="s">
        <v>151</v>
      </c>
      <c r="S27" s="81"/>
      <c r="T27" s="81"/>
      <c r="U27" s="81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</row>
    <row r="28" spans="1:99" ht="12.75">
      <c r="A28" s="82" t="s">
        <v>228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1"/>
      <c r="S28" s="81"/>
      <c r="T28" s="81"/>
      <c r="U28" s="81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</row>
    <row r="29" spans="1:99" ht="12.75">
      <c r="A29" s="82" t="s">
        <v>76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1"/>
      <c r="S29" s="81"/>
      <c r="T29" s="81"/>
      <c r="U29" s="81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</row>
    <row r="30" spans="1:99" ht="12.75">
      <c r="A30" s="82" t="s">
        <v>229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1"/>
      <c r="S30" s="81"/>
      <c r="T30" s="81"/>
      <c r="U30" s="81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</row>
    <row r="31" spans="1:99" ht="12.75">
      <c r="A31" s="82" t="s">
        <v>226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1"/>
      <c r="S31" s="81"/>
      <c r="T31" s="81"/>
      <c r="U31" s="81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</row>
    <row r="32" spans="1:99" ht="12.75">
      <c r="A32" s="83" t="s">
        <v>227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1"/>
      <c r="S32" s="81"/>
      <c r="T32" s="81"/>
      <c r="U32" s="81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</row>
  </sheetData>
  <sheetProtection selectLockedCells="1" selectUnlockedCells="1"/>
  <mergeCells count="128">
    <mergeCell ref="A1:Q1"/>
    <mergeCell ref="R1:U1"/>
    <mergeCell ref="V1:AB1"/>
    <mergeCell ref="AC1:CU1"/>
    <mergeCell ref="A2:Q2"/>
    <mergeCell ref="R2:U2"/>
    <mergeCell ref="V2:AB2"/>
    <mergeCell ref="AC2:AY2"/>
    <mergeCell ref="AZ2:BW2"/>
    <mergeCell ref="BX2:CU2"/>
    <mergeCell ref="A3:Q3"/>
    <mergeCell ref="R3:U3"/>
    <mergeCell ref="V3:AB3"/>
    <mergeCell ref="AC3:AI3"/>
    <mergeCell ref="AJ3:AQ3"/>
    <mergeCell ref="AR3:AY3"/>
    <mergeCell ref="AZ3:BG3"/>
    <mergeCell ref="BH3:BO3"/>
    <mergeCell ref="BP3:BW3"/>
    <mergeCell ref="BX3:CE3"/>
    <mergeCell ref="CF3:CM3"/>
    <mergeCell ref="CN3:CU3"/>
    <mergeCell ref="A4:Q4"/>
    <mergeCell ref="R4:U4"/>
    <mergeCell ref="V4:AB4"/>
    <mergeCell ref="AC4:AI4"/>
    <mergeCell ref="AJ4:AQ4"/>
    <mergeCell ref="AR4:AY4"/>
    <mergeCell ref="AZ4:BG4"/>
    <mergeCell ref="BH4:BO4"/>
    <mergeCell ref="BP4:BW4"/>
    <mergeCell ref="BX4:CE4"/>
    <mergeCell ref="CF4:CM4"/>
    <mergeCell ref="CN4:CU4"/>
    <mergeCell ref="A5:Q5"/>
    <mergeCell ref="R5:U5"/>
    <mergeCell ref="V5:AB5"/>
    <mergeCell ref="AC5:AI5"/>
    <mergeCell ref="AJ5:AQ5"/>
    <mergeCell ref="AR5:AY5"/>
    <mergeCell ref="AZ5:BG5"/>
    <mergeCell ref="BH5:BO5"/>
    <mergeCell ref="BP5:BW5"/>
    <mergeCell ref="BX5:CE5"/>
    <mergeCell ref="CF5:CM5"/>
    <mergeCell ref="CN5:CU5"/>
    <mergeCell ref="A6:Q6"/>
    <mergeCell ref="R6:U6"/>
    <mergeCell ref="V6:AB6"/>
    <mergeCell ref="AC6:AI6"/>
    <mergeCell ref="AJ6:AQ6"/>
    <mergeCell ref="AR6:AY6"/>
    <mergeCell ref="AZ6:BG6"/>
    <mergeCell ref="BH6:BO6"/>
    <mergeCell ref="BP6:BW6"/>
    <mergeCell ref="BX6:CE6"/>
    <mergeCell ref="CF6:CM6"/>
    <mergeCell ref="CN6:CU6"/>
    <mergeCell ref="A7:Q7"/>
    <mergeCell ref="R7:U12"/>
    <mergeCell ref="V7:AB12"/>
    <mergeCell ref="AC7:AI12"/>
    <mergeCell ref="AJ7:AQ12"/>
    <mergeCell ref="AR7:AY12"/>
    <mergeCell ref="AZ7:BG12"/>
    <mergeCell ref="BH7:BO12"/>
    <mergeCell ref="BP7:BW12"/>
    <mergeCell ref="BX7:CE12"/>
    <mergeCell ref="CF7:CM12"/>
    <mergeCell ref="CN7:CU12"/>
    <mergeCell ref="A8:Q8"/>
    <mergeCell ref="A9:Q9"/>
    <mergeCell ref="A10:Q10"/>
    <mergeCell ref="A11:Q11"/>
    <mergeCell ref="A12:Q12"/>
    <mergeCell ref="A13:Q13"/>
    <mergeCell ref="R13:U18"/>
    <mergeCell ref="V13:AB18"/>
    <mergeCell ref="AC13:AI18"/>
    <mergeCell ref="AJ13:AQ18"/>
    <mergeCell ref="AR13:AY18"/>
    <mergeCell ref="AZ13:BG18"/>
    <mergeCell ref="BH13:BO18"/>
    <mergeCell ref="BP13:BW18"/>
    <mergeCell ref="BX13:CE18"/>
    <mergeCell ref="CF13:CM18"/>
    <mergeCell ref="CN13:CU18"/>
    <mergeCell ref="A14:Q14"/>
    <mergeCell ref="A15:Q15"/>
    <mergeCell ref="A16:Q16"/>
    <mergeCell ref="A17:Q17"/>
    <mergeCell ref="A18:Q18"/>
    <mergeCell ref="A19:CU19"/>
    <mergeCell ref="A20:Q20"/>
    <mergeCell ref="R20:U26"/>
    <mergeCell ref="V20:AB26"/>
    <mergeCell ref="AC20:AI26"/>
    <mergeCell ref="AJ20:AQ26"/>
    <mergeCell ref="AR20:AY26"/>
    <mergeCell ref="AZ20:BG26"/>
    <mergeCell ref="BH20:BO26"/>
    <mergeCell ref="BP20:BW26"/>
    <mergeCell ref="BX20:CE26"/>
    <mergeCell ref="CF20:CM26"/>
    <mergeCell ref="CN20:CU26"/>
    <mergeCell ref="A21:Q21"/>
    <mergeCell ref="A22:Q22"/>
    <mergeCell ref="A23:Q23"/>
    <mergeCell ref="A24:Q24"/>
    <mergeCell ref="A25:Q25"/>
    <mergeCell ref="A26:Q26"/>
    <mergeCell ref="A27:Q27"/>
    <mergeCell ref="R27:U32"/>
    <mergeCell ref="V27:AB32"/>
    <mergeCell ref="AC27:AI32"/>
    <mergeCell ref="AJ27:AQ32"/>
    <mergeCell ref="AR27:AY32"/>
    <mergeCell ref="AZ27:BG32"/>
    <mergeCell ref="BH27:BO32"/>
    <mergeCell ref="BP27:BW32"/>
    <mergeCell ref="BX27:CE32"/>
    <mergeCell ref="CF27:CM32"/>
    <mergeCell ref="CN27:CU32"/>
    <mergeCell ref="A28:Q28"/>
    <mergeCell ref="A29:Q29"/>
    <mergeCell ref="A30:Q30"/>
    <mergeCell ref="A31:Q31"/>
    <mergeCell ref="A32:Q32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Наталья Макина</cp:lastModifiedBy>
  <cp:lastPrinted>2013-07-12T11:10:00Z</cp:lastPrinted>
  <dcterms:created xsi:type="dcterms:W3CDTF">2004-06-16T07:44:42Z</dcterms:created>
  <dcterms:modified xsi:type="dcterms:W3CDTF">2014-02-23T11:07:20Z</dcterms:modified>
  <cp:category/>
  <cp:version/>
  <cp:contentType/>
  <cp:contentStatus/>
  <cp:revision>10</cp:revision>
</cp:coreProperties>
</file>