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ы2-5" sheetId="2" r:id="rId2"/>
    <sheet name="Листы6-11" sheetId="3" r:id="rId3"/>
    <sheet name="Листы12-14" sheetId="4" r:id="rId4"/>
    <sheet name="Листы15-30" sheetId="5" r:id="rId5"/>
  </sheets>
  <definedNames>
    <definedName name="_xlnm.Print_Titles" localSheetId="3">'Листы12-14'!$5:$10</definedName>
    <definedName name="_xlnm.Print_Titles" localSheetId="4">'Листы15-30'!$13:$25</definedName>
    <definedName name="_xlnm.Print_Titles" localSheetId="1">'Листы2-5'!$4:$10</definedName>
    <definedName name="_xlnm.Print_Titles" localSheetId="2">'Листы6-11'!$5:$10</definedName>
  </definedNames>
  <calcPr fullCalcOnLoad="1"/>
</workbook>
</file>

<file path=xl/sharedStrings.xml><?xml version="1.0" encoding="utf-8"?>
<sst xmlns="http://schemas.openxmlformats.org/spreadsheetml/2006/main" count="1299" uniqueCount="695">
  <si>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</si>
  <si>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</si>
  <si>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</si>
  <si>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</si>
  <si>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</si>
  <si>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</si>
  <si>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</si>
  <si>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ЗАКУПОЧНОЙ ДЕЯТЕЛЬНОСТИ</t>
  </si>
  <si>
    <t>за январь—</t>
  </si>
  <si>
    <t>июнь</t>
  </si>
  <si>
    <t>20</t>
  </si>
  <si>
    <t>14</t>
  </si>
  <si>
    <t>г.</t>
  </si>
  <si>
    <t>(нарастающим итогом)</t>
  </si>
  <si>
    <t>Предоставляют:</t>
  </si>
  <si>
    <t>Сроки предоставления</t>
  </si>
  <si>
    <t>Форма № 1-закупки</t>
  </si>
  <si>
    <t>юридические лица (кроме микропредприятий), осуществляющие закупочную</t>
  </si>
  <si>
    <t>25 числа</t>
  </si>
  <si>
    <t>деятельность в соответствии с положениями Федерального закона от 18 июля 2011 г.</t>
  </si>
  <si>
    <t>после отчетного периода</t>
  </si>
  <si>
    <t>Приказ Росстата:</t>
  </si>
  <si>
    <t>№ 223-ФЗ (с изменениями и дополнениями):</t>
  </si>
  <si>
    <t>Об утверждении формы</t>
  </si>
  <si>
    <t>—</t>
  </si>
  <si>
    <t>территориальному органу Росстата в субъекте Российской Федерации</t>
  </si>
  <si>
    <t>от 29.07.2013 № 295</t>
  </si>
  <si>
    <t>по установленному им адресу</t>
  </si>
  <si>
    <t>О внесении изменений (при наличии)</t>
  </si>
  <si>
    <t>от</t>
  </si>
  <si>
    <t>№</t>
  </si>
  <si>
    <t>Полугодовая</t>
  </si>
  <si>
    <t>Наименование отчитывающейся организации</t>
  </si>
  <si>
    <t>ООО  «Горсветэлектроссбыт»</t>
  </si>
  <si>
    <t>Почтовый адрес</t>
  </si>
  <si>
    <t>430006, РМ, г. Саранск, ул Пролетарская, 133</t>
  </si>
  <si>
    <t>Код формы</t>
  </si>
  <si>
    <t>Код</t>
  </si>
  <si>
    <t>по ОКУД</t>
  </si>
  <si>
    <t>отчитывающейся организации</t>
  </si>
  <si>
    <t>по ОКПО</t>
  </si>
  <si>
    <t>0607003</t>
  </si>
  <si>
    <t>93388882</t>
  </si>
  <si>
    <t>Раздел 1. Количественные и стоимостные характеристики закупочной деятельности</t>
  </si>
  <si>
    <t>Код по ОКЕИ: единица — 642</t>
  </si>
  <si>
    <t>Наименование</t>
  </si>
  <si>
    <t>Торги</t>
  </si>
  <si>
    <t>В том числе из графы 3</t>
  </si>
  <si>
    <t>показателей</t>
  </si>
  <si>
    <t>стро-</t>
  </si>
  <si>
    <t>и другие</t>
  </si>
  <si>
    <t>конкурсы</t>
  </si>
  <si>
    <t>аукционы</t>
  </si>
  <si>
    <t>закупки у</t>
  </si>
  <si>
    <t>иные способы закупки</t>
  </si>
  <si>
    <t>ки</t>
  </si>
  <si>
    <t>способы</t>
  </si>
  <si>
    <t>открытые</t>
  </si>
  <si>
    <t>закрытые</t>
  </si>
  <si>
    <t>единственного</t>
  </si>
  <si>
    <t>закупки</t>
  </si>
  <si>
    <t>в электрон-</t>
  </si>
  <si>
    <t>поставщика</t>
  </si>
  <si>
    <t>ной форме</t>
  </si>
  <si>
    <t>(подрядчика,</t>
  </si>
  <si>
    <t>исполнителя)</t>
  </si>
  <si>
    <t>1.1. Количественная характеристика торгов и других способов закупки</t>
  </si>
  <si>
    <t>1. Всего проведено торгов,</t>
  </si>
  <si>
    <t>101</t>
  </si>
  <si>
    <t>иных способов закупки</t>
  </si>
  <si>
    <t>(лотов) и закупок у единст-</t>
  </si>
  <si>
    <t>венного поставщика</t>
  </si>
  <si>
    <t>(подрядчика, исполнителя)</t>
  </si>
  <si>
    <t>Из строки 101 — количество</t>
  </si>
  <si>
    <t>102</t>
  </si>
  <si>
    <t>х</t>
  </si>
  <si>
    <t>торгов, иных способов</t>
  </si>
  <si>
    <t>закупки (лотов), которые</t>
  </si>
  <si>
    <t>признаны несостоявшимися</t>
  </si>
  <si>
    <t>Из строки 102 — количество</t>
  </si>
  <si>
    <t>103</t>
  </si>
  <si>
    <t>и не привели к заключению</t>
  </si>
  <si>
    <t>договоров</t>
  </si>
  <si>
    <t>2. Количество заключенных</t>
  </si>
  <si>
    <t>104</t>
  </si>
  <si>
    <t>3. Внесено изменений</t>
  </si>
  <si>
    <t>105</t>
  </si>
  <si>
    <t>в договоры</t>
  </si>
  <si>
    <t>4. Расторгнуто договоров</t>
  </si>
  <si>
    <t>106</t>
  </si>
  <si>
    <t>в том числе:</t>
  </si>
  <si>
    <t>107</t>
  </si>
  <si>
    <t>по соглашению сторон</t>
  </si>
  <si>
    <t>по решению суда</t>
  </si>
  <si>
    <t>108</t>
  </si>
  <si>
    <t>в связи с односторонним</t>
  </si>
  <si>
    <t>109</t>
  </si>
  <si>
    <t>отказом от исполнения</t>
  </si>
  <si>
    <t>договора</t>
  </si>
  <si>
    <t>5. Количество заключенных</t>
  </si>
  <si>
    <t>110</t>
  </si>
  <si>
    <t>субподрядных договоров 1-го</t>
  </si>
  <si>
    <t>уровня с субъектами малого</t>
  </si>
  <si>
    <t>и среднего предприниматель-</t>
  </si>
  <si>
    <t>ства в рамках исполнения</t>
  </si>
  <si>
    <t>договоров, указанных</t>
  </si>
  <si>
    <t>в строке 104</t>
  </si>
  <si>
    <t>1.2. Количественная характеристика участников торгов и других способов закупки товаров, работ, услуг</t>
  </si>
  <si>
    <t>1. Общее количество</t>
  </si>
  <si>
    <t>201</t>
  </si>
  <si>
    <t>поданных заявок</t>
  </si>
  <si>
    <t xml:space="preserve">2. Не допущено заявок </t>
  </si>
  <si>
    <t>202</t>
  </si>
  <si>
    <t xml:space="preserve">к участию в торгах, иных </t>
  </si>
  <si>
    <t>способах закупки (лотах)</t>
  </si>
  <si>
    <t>3. Отозвано заявок</t>
  </si>
  <si>
    <t>203</t>
  </si>
  <si>
    <t>участниками закупки</t>
  </si>
  <si>
    <t>4. Количество заявок участ-</t>
  </si>
  <si>
    <t>204</t>
  </si>
  <si>
    <t>ников, не явившихся на проце-</t>
  </si>
  <si>
    <t xml:space="preserve">дуру проведения аукциона, </t>
  </si>
  <si>
    <t>иного способа закупки</t>
  </si>
  <si>
    <t>5. Количество заявок участни-</t>
  </si>
  <si>
    <t>205</t>
  </si>
  <si>
    <t>ков, выигравших торги и иные</t>
  </si>
  <si>
    <t>способы закупки (лоты)</t>
  </si>
  <si>
    <t>6. Количество обжалований по</t>
  </si>
  <si>
    <t>206</t>
  </si>
  <si>
    <t>закупке товаров, работ, услуг</t>
  </si>
  <si>
    <t>Из строки 206 —</t>
  </si>
  <si>
    <t>207</t>
  </si>
  <si>
    <t>по причинам:</t>
  </si>
  <si>
    <t>— неразмещения информа-</t>
  </si>
  <si>
    <t>ции о закупке на официаль-</t>
  </si>
  <si>
    <t>ном сайте, или нарушения</t>
  </si>
  <si>
    <t>сроков такого размещения</t>
  </si>
  <si>
    <t>— предъявления к участ-</t>
  </si>
  <si>
    <t>208</t>
  </si>
  <si>
    <t>никам закупки требований о</t>
  </si>
  <si>
    <t>представлении документов,</t>
  </si>
  <si>
    <t>не предусмотренных</t>
  </si>
  <si>
    <t>документацией о закупке</t>
  </si>
  <si>
    <t>— осуществления заказчика-</t>
  </si>
  <si>
    <t>209</t>
  </si>
  <si>
    <t>ми закупки товаров, работ,</t>
  </si>
  <si>
    <t>услуг в отсутствие утверж-</t>
  </si>
  <si>
    <t>денного и размещенного</t>
  </si>
  <si>
    <t>на официальном сайте поло-</t>
  </si>
  <si>
    <t>жения о закупке и без при-</t>
  </si>
  <si>
    <t>менения положений Феде-</t>
  </si>
  <si>
    <t>рального закона № 94-ФЗ</t>
  </si>
  <si>
    <t>1.3. Стоимостная характеристика торгов и других способов закупки товаров, работ, услуг, тысяча рублей (код по ОКЕИ — 384)</t>
  </si>
  <si>
    <t>1. Суммарная начальная</t>
  </si>
  <si>
    <t>301</t>
  </si>
  <si>
    <t>(максимальная) цена дого-</t>
  </si>
  <si>
    <t>воров (лотов), выставленных</t>
  </si>
  <si>
    <t>на торги, иные способы</t>
  </si>
  <si>
    <t xml:space="preserve">закупки, и сумма договоров, </t>
  </si>
  <si>
    <t>заключенных с единствен-</t>
  </si>
  <si>
    <t>ным поставщиком</t>
  </si>
  <si>
    <t xml:space="preserve">(подрядчиком, </t>
  </si>
  <si>
    <t>исполнителем)</t>
  </si>
  <si>
    <t>Из строки 301:</t>
  </si>
  <si>
    <t>302</t>
  </si>
  <si>
    <t xml:space="preserve">суммарная начальная </t>
  </si>
  <si>
    <t>закупки, которые признаны</t>
  </si>
  <si>
    <t>несостоявшимися</t>
  </si>
  <si>
    <t>Из строки 302:</t>
  </si>
  <si>
    <t>303</t>
  </si>
  <si>
    <t>суммарная начальная (мак-</t>
  </si>
  <si>
    <t>симальная) цена договоров</t>
  </si>
  <si>
    <t>(лотов), выставленных на</t>
  </si>
  <si>
    <t>торги, иные способы закуп-</t>
  </si>
  <si>
    <t>ки, которые признаны не-</t>
  </si>
  <si>
    <t>состоявшимися и не приве-</t>
  </si>
  <si>
    <t>ли к заключению договоров</t>
  </si>
  <si>
    <t>2. Общая стоимость</t>
  </si>
  <si>
    <t>304</t>
  </si>
  <si>
    <t>заключенных договоров</t>
  </si>
  <si>
    <t>Сумма договоров,</t>
  </si>
  <si>
    <t>305</t>
  </si>
  <si>
    <t>заключенных в целях</t>
  </si>
  <si>
    <t>обеспечения проведения</t>
  </si>
  <si>
    <t>3. Сумма изменения</t>
  </si>
  <si>
    <t>306</t>
  </si>
  <si>
    <t>стоимости заключенных</t>
  </si>
  <si>
    <t>4. Общая стоимость</t>
  </si>
  <si>
    <t>307</t>
  </si>
  <si>
    <t>расторгнутых договоров</t>
  </si>
  <si>
    <t>5. Общая стоимость заклю-</t>
  </si>
  <si>
    <t>308</t>
  </si>
  <si>
    <t>ченных субподрядных догово-</t>
  </si>
  <si>
    <t>ров 1-го уровня с субъектами</t>
  </si>
  <si>
    <t>малого и среднего предпри-</t>
  </si>
  <si>
    <t>нимательства в рамках испол-</t>
  </si>
  <si>
    <t>нения договоров, указанных</t>
  </si>
  <si>
    <t>в строке 304</t>
  </si>
  <si>
    <t>Раздел 2. Количественные и стоимостные характеристики закупочной деятельности заказчиков</t>
  </si>
  <si>
    <t>при установлении особенностей участия субъектов малого и среднего предпринимательства</t>
  </si>
  <si>
    <t>2.1. Количественная характеристика специальных торгов и иных способов закупки товаров, работ, услуг</t>
  </si>
  <si>
    <t xml:space="preserve">(лотов), в отношении которых </t>
  </si>
  <si>
    <t xml:space="preserve">установлены особенности </t>
  </si>
  <si>
    <t xml:space="preserve">участия субъектов малого </t>
  </si>
  <si>
    <t>ства</t>
  </si>
  <si>
    <t>Из строки 101:</t>
  </si>
  <si>
    <t xml:space="preserve">проведено торгов, иных </t>
  </si>
  <si>
    <t>способов закупки (лотов),</t>
  </si>
  <si>
    <t>в отношении которых</t>
  </si>
  <si>
    <t>и среднего предпринима-</t>
  </si>
  <si>
    <t>тельства, по которым не были</t>
  </si>
  <si>
    <t>заключены договоры</t>
  </si>
  <si>
    <t>проведено торгов, иных</t>
  </si>
  <si>
    <t>способов закупки (лотов) ин-</t>
  </si>
  <si>
    <t>новационной продукции,</t>
  </si>
  <si>
    <t>научно-исследовательских,</t>
  </si>
  <si>
    <t>опытно-конструкторских и</t>
  </si>
  <si>
    <t>технологических работ, в от-</t>
  </si>
  <si>
    <t>ношении которых установле-</t>
  </si>
  <si>
    <t>ны особенности участия</t>
  </si>
  <si>
    <t>субъектов малого и среднего</t>
  </si>
  <si>
    <t>предпринимательства</t>
  </si>
  <si>
    <t>Из строки 103:</t>
  </si>
  <si>
    <t>способов закупки (лотов)</t>
  </si>
  <si>
    <t>инновационной продукции,</t>
  </si>
  <si>
    <t>опытно-конструкторских</t>
  </si>
  <si>
    <t>и технологических работ,</t>
  </si>
  <si>
    <t>в отношении которых уста-</t>
  </si>
  <si>
    <t>новлены особенности участия</t>
  </si>
  <si>
    <t>предпринимательства,</t>
  </si>
  <si>
    <t>по которым не были</t>
  </si>
  <si>
    <t>Из строки 105</t>
  </si>
  <si>
    <t>количество заключенных</t>
  </si>
  <si>
    <t>договоров по результатам</t>
  </si>
  <si>
    <t>торгов, иных способов закуп-</t>
  </si>
  <si>
    <t>ки (лотов) инновационной</t>
  </si>
  <si>
    <t>продукции, научно-исследо-</t>
  </si>
  <si>
    <t>вательских, опытно-конструк-</t>
  </si>
  <si>
    <t>торских и технологических</t>
  </si>
  <si>
    <t>работ, в отношении которых</t>
  </si>
  <si>
    <t>установлены особенности</t>
  </si>
  <si>
    <t>участия субъектов малого</t>
  </si>
  <si>
    <t>и среднего</t>
  </si>
  <si>
    <t>2.2. Количественная характеристика участников специальных торгов и иных способов закупки товаров, работ, услуг</t>
  </si>
  <si>
    <t>заявок, поданных на торги,</t>
  </si>
  <si>
    <t>иные способы</t>
  </si>
  <si>
    <t>закупки (лоты), в отношении</t>
  </si>
  <si>
    <t>которых установлены</t>
  </si>
  <si>
    <t xml:space="preserve">особенности участия </t>
  </si>
  <si>
    <t>Из строки 201</t>
  </si>
  <si>
    <t>количество заявок, поданных</t>
  </si>
  <si>
    <t>на торги, иные способы за-</t>
  </si>
  <si>
    <t>купки (лоты) инновационной</t>
  </si>
  <si>
    <t>Из строки 202</t>
  </si>
  <si>
    <t>допущено заявок к участию</t>
  </si>
  <si>
    <t>в торгах, иных способах за-</t>
  </si>
  <si>
    <t>купки (лотах) инновационной</t>
  </si>
  <si>
    <t>работ</t>
  </si>
  <si>
    <t>Из строки 203 количество</t>
  </si>
  <si>
    <t>заявок участников, не являю-</t>
  </si>
  <si>
    <t>щихся субъектами малого</t>
  </si>
  <si>
    <t>участниками торгов и иных</t>
  </si>
  <si>
    <t>способов закупки</t>
  </si>
  <si>
    <t>ников аукционов, не явивших-</t>
  </si>
  <si>
    <t>ся на процедуру проведения</t>
  </si>
  <si>
    <t>аукциона, иного способа</t>
  </si>
  <si>
    <t>5. Количество заявок</t>
  </si>
  <si>
    <t>участников, выигравших</t>
  </si>
  <si>
    <t>торги, иные способы</t>
  </si>
  <si>
    <t>закупки (лоты)</t>
  </si>
  <si>
    <t>2.3. Стоимостная характеристика специальных торгов и иных способов закупки товаров, работ, услуг, тысяча рублей (код по ОКЕИ — 384)</t>
  </si>
  <si>
    <t>воров (лотов) по торгам, иным</t>
  </si>
  <si>
    <t>способам закупки, в отноше-</t>
  </si>
  <si>
    <t>нии которых установлены</t>
  </si>
  <si>
    <t>особенности участия субъ-</t>
  </si>
  <si>
    <t xml:space="preserve">ектов малого и среднего </t>
  </si>
  <si>
    <t>Из строки 301 —</t>
  </si>
  <si>
    <t xml:space="preserve">воров (лотов) по торгам, </t>
  </si>
  <si>
    <t>иным способам закупки,</t>
  </si>
  <si>
    <t>новлены особенности</t>
  </si>
  <si>
    <r>
      <t>тельства,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по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которым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не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были</t>
    </r>
  </si>
  <si>
    <t>Из строки 301</t>
  </si>
  <si>
    <t>суммарная начальная (макси-</t>
  </si>
  <si>
    <t>мальная) цена договоров (ло-</t>
  </si>
  <si>
    <t>тов) по торгам, иным спосо-</t>
  </si>
  <si>
    <t>бам закупки инновационной</t>
  </si>
  <si>
    <t>Из строки 303</t>
  </si>
  <si>
    <t>ства, по которым не были</t>
  </si>
  <si>
    <t>2. Стоимость заключенных</t>
  </si>
  <si>
    <t>договоров с субъектами</t>
  </si>
  <si>
    <t>нимательства по торгам,</t>
  </si>
  <si>
    <t>иным способам закупки, в</t>
  </si>
  <si>
    <t>отношении которых</t>
  </si>
  <si>
    <t>тельства</t>
  </si>
  <si>
    <t>Из строки 305</t>
  </si>
  <si>
    <t>стоимость заключенных</t>
  </si>
  <si>
    <t>иным способам закупки ин-</t>
  </si>
  <si>
    <t>технологических работ,</t>
  </si>
  <si>
    <t>Раздел 3. Количественные и стоимостные характеристики закупочной деятельности заказчиков при предоставлении</t>
  </si>
  <si>
    <t>приоритета товарам российского происхождения, работам, услугам, выполняемым, оказываемым российскими лицами</t>
  </si>
  <si>
    <t>3.1. Количественная характеристика торгов и иных способов закупки товаров, работ, услуг</t>
  </si>
  <si>
    <t>1. Количество торгов,</t>
  </si>
  <si>
    <t>(лотов), при проведении</t>
  </si>
  <si>
    <t>которых предусматривалось</t>
  </si>
  <si>
    <t>предоставление приоритета</t>
  </si>
  <si>
    <t>закупки, при проведении</t>
  </si>
  <si>
    <t>Из строки 102:</t>
  </si>
  <si>
    <t>количество договоров</t>
  </si>
  <si>
    <t>на поставку товаров</t>
  </si>
  <si>
    <t>российского происхождения,</t>
  </si>
  <si>
    <t>работ, услуг, выполненных,</t>
  </si>
  <si>
    <t>оказываемых российскими</t>
  </si>
  <si>
    <t>лицами</t>
  </si>
  <si>
    <t>3.2. Количественная характеристика участников и иных способов закупки товаров, работ, услуг</t>
  </si>
  <si>
    <t>1. Количество заявок,</t>
  </si>
  <si>
    <t>поданных на торги, иные</t>
  </si>
  <si>
    <t>способы закупки (лоты),</t>
  </si>
  <si>
    <t>при проведении которых</t>
  </si>
  <si>
    <t>предусматривалось предо-</t>
  </si>
  <si>
    <t>ставление приоритета</t>
  </si>
  <si>
    <t>2. Количество заявок,</t>
  </si>
  <si>
    <t>выигравших торги, иные</t>
  </si>
  <si>
    <t>Из строки 202:</t>
  </si>
  <si>
    <t>заявок на поставку товаров</t>
  </si>
  <si>
    <t>3.3. Стоимостная характеристика торгов и иных способов закупки товаров, работ, услуг, тысяча рублей (код по ОКЕИ — 384)</t>
  </si>
  <si>
    <t>(максимальная) цена догово-</t>
  </si>
  <si>
    <t>ров (лотов), выставленных</t>
  </si>
  <si>
    <t xml:space="preserve">2. Стоимость заключенных </t>
  </si>
  <si>
    <t xml:space="preserve">договоров на поставку </t>
  </si>
  <si>
    <t>товаров российского</t>
  </si>
  <si>
    <t>происхождения, работ,</t>
  </si>
  <si>
    <t>услуг, выполненных,</t>
  </si>
  <si>
    <t>Раздел 4. Количественные и стоимостные характеристики закупок, предусмотренных</t>
  </si>
  <si>
    <t>статьей 15 Федерального закона от 5 апреля 2013 г. № 44-ФЗ «О контрактной системе</t>
  </si>
  <si>
    <t>в сфере закупок товаров, работ, услуг для обеспечения государственных и муниципальных нужд»</t>
  </si>
  <si>
    <t>Источники финансирования закупок (нужное отметить «Х»):</t>
  </si>
  <si>
    <t>средства федерального бюджета</t>
  </si>
  <si>
    <t>средства государственных</t>
  </si>
  <si>
    <t>средства субъектов Российской</t>
  </si>
  <si>
    <t>средства территориальных</t>
  </si>
  <si>
    <t>средства местных бюджетов</t>
  </si>
  <si>
    <t>и внебюджетных источников</t>
  </si>
  <si>
    <t>внебюджетных фондов</t>
  </si>
  <si>
    <t>Федерации и внебюджетных</t>
  </si>
  <si>
    <t>государственных внебюджетных</t>
  </si>
  <si>
    <t>финансирования</t>
  </si>
  <si>
    <t>источников финансирования</t>
  </si>
  <si>
    <t>фондов</t>
  </si>
  <si>
    <t>Закупки,</t>
  </si>
  <si>
    <t>В том числе</t>
  </si>
  <si>
    <t>всего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</si>
  <si>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</si>
  <si>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</si>
  <si>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</si>
  <si>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Конкурсы</t>
  </si>
  <si>
    <t>Аукционы</t>
  </si>
  <si>
    <t>Запрос</t>
  </si>
  <si>
    <t>без проведе-</t>
  </si>
  <si>
    <t>электрон-</t>
  </si>
  <si>
    <t>котировок</t>
  </si>
  <si>
    <t>предложе-</t>
  </si>
  <si>
    <t>ния конкуре-</t>
  </si>
  <si>
    <t>малого</t>
  </si>
  <si>
    <t>с ограничен-</t>
  </si>
  <si>
    <t>двухэтапные</t>
  </si>
  <si>
    <t>повторные</t>
  </si>
  <si>
    <t>ные</t>
  </si>
  <si>
    <t>ний</t>
  </si>
  <si>
    <t>нтных спосо-</t>
  </si>
  <si>
    <t>объема</t>
  </si>
  <si>
    <t>ным учас-</t>
  </si>
  <si>
    <t>бов опреде-</t>
  </si>
  <si>
    <t>тием</t>
  </si>
  <si>
    <r>
      <t>ления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постав-</t>
    </r>
  </si>
  <si>
    <t>щиков (под-</t>
  </si>
  <si>
    <r>
      <t>рядчиков,</t>
    </r>
    <r>
      <rPr>
        <sz val="6"/>
        <rFont val="Times New Roman"/>
        <family val="1"/>
      </rPr>
      <t xml:space="preserve"> </t>
    </r>
    <r>
      <rPr>
        <sz val="8"/>
        <rFont val="Times New Roman"/>
        <family val="1"/>
      </rPr>
      <t>ис-</t>
    </r>
  </si>
  <si>
    <t>полнителей)</t>
  </si>
  <si>
    <t>4.1.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</si>
  <si>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</t>
  </si>
  <si>
    <t>способов определения</t>
  </si>
  <si>
    <t>поставщиков (подряд-</t>
  </si>
  <si>
    <t>чиков, исполнителей)</t>
  </si>
  <si>
    <t>(лотов) и закупок у</t>
  </si>
  <si>
    <t>единственного постав-</t>
  </si>
  <si>
    <t>щика (подрядчика,</t>
  </si>
  <si>
    <t>Из строки 101 —</t>
  </si>
  <si>
    <t>Х</t>
  </si>
  <si>
    <t>количество закрытых</t>
  </si>
  <si>
    <t>конкурсов, закрытых</t>
  </si>
  <si>
    <t>аукционов, извещения</t>
  </si>
  <si>
    <t>о проведении которых</t>
  </si>
  <si>
    <t>размещаются в единой</t>
  </si>
  <si>
    <t>информационной</t>
  </si>
  <si>
    <t>системе</t>
  </si>
  <si>
    <t>количество несостояв-</t>
  </si>
  <si>
    <t>шихся способов</t>
  </si>
  <si>
    <t>определения постав-</t>
  </si>
  <si>
    <t>щиков (подрядчиков,</t>
  </si>
  <si>
    <t>исполнителей) (лотов)</t>
  </si>
  <si>
    <t>Из строки 103 —</t>
  </si>
  <si>
    <t>шихся способов опре-</t>
  </si>
  <si>
    <t>деления поставщиков</t>
  </si>
  <si>
    <t>(подрядчиков, испол-</t>
  </si>
  <si>
    <t>нителей) (лотов),</t>
  </si>
  <si>
    <t>которые не привели</t>
  </si>
  <si>
    <t>к заключению</t>
  </si>
  <si>
    <t>контрактов</t>
  </si>
  <si>
    <t>количество способов</t>
  </si>
  <si>
    <t>исполнителей), кото-</t>
  </si>
  <si>
    <t>рые не привели к зак-</t>
  </si>
  <si>
    <t>лючению контрактов</t>
  </si>
  <si>
    <t>из-за отказа от заклю-</t>
  </si>
  <si>
    <t>чения контрактов</t>
  </si>
  <si>
    <t>щиков, проведенных</t>
  </si>
  <si>
    <t>для закупки иннова-</t>
  </si>
  <si>
    <t>ционной и высокотех-</t>
  </si>
  <si>
    <t>нологичной продукции</t>
  </si>
  <si>
    <t>проведено совместных</t>
  </si>
  <si>
    <t>конкурсов, аукционов</t>
  </si>
  <si>
    <t>(лотов)</t>
  </si>
  <si>
    <t>Из строки 107 —</t>
  </si>
  <si>
    <t>шихся совместных</t>
  </si>
  <si>
    <t>количество совместных</t>
  </si>
  <si>
    <t>конкурсов, аукционов,</t>
  </si>
  <si>
    <t>2. Количество</t>
  </si>
  <si>
    <t>заключенных</t>
  </si>
  <si>
    <t>и договоров</t>
  </si>
  <si>
    <t>Из строки 110 —</t>
  </si>
  <si>
    <t>111</t>
  </si>
  <si>
    <t>количество заключен-</t>
  </si>
  <si>
    <t>ных контрактов по ре-</t>
  </si>
  <si>
    <t>зультатам несостояв-</t>
  </si>
  <si>
    <t>нителей) (лотов)</t>
  </si>
  <si>
    <t>112</t>
  </si>
  <si>
    <t>заключено контрактов</t>
  </si>
  <si>
    <t>жизненного цикла</t>
  </si>
  <si>
    <t>113</t>
  </si>
  <si>
    <t>на закупку инноваци-</t>
  </si>
  <si>
    <t>онной и высокотехно-</t>
  </si>
  <si>
    <t>логичной продукции</t>
  </si>
  <si>
    <t>114</t>
  </si>
  <si>
    <t>количество контрак-</t>
  </si>
  <si>
    <t>тов, заключенных по</t>
  </si>
  <si>
    <t>результатам проведе-</t>
  </si>
  <si>
    <t>ния совместных</t>
  </si>
  <si>
    <t>115</t>
  </si>
  <si>
    <t>результатам несосто-</t>
  </si>
  <si>
    <t>явшихся совместных</t>
  </si>
  <si>
    <t>116</t>
  </si>
  <si>
    <t>ных контрактов и до-</t>
  </si>
  <si>
    <t>говоров с отечествен-</t>
  </si>
  <si>
    <t>ными участниками</t>
  </si>
  <si>
    <t>из них:</t>
  </si>
  <si>
    <t>117</t>
  </si>
  <si>
    <t>с учреждениями</t>
  </si>
  <si>
    <t>УИС</t>
  </si>
  <si>
    <t>с организациями</t>
  </si>
  <si>
    <t>118</t>
  </si>
  <si>
    <t>инвалидов</t>
  </si>
  <si>
    <t>119</t>
  </si>
  <si>
    <t>в контракты,</t>
  </si>
  <si>
    <t>договоры</t>
  </si>
  <si>
    <t>4. Расторгнуто</t>
  </si>
  <si>
    <t>120</t>
  </si>
  <si>
    <t>121</t>
  </si>
  <si>
    <t>по соглашению</t>
  </si>
  <si>
    <t>сторон</t>
  </si>
  <si>
    <t>в случае односто-</t>
  </si>
  <si>
    <t>122</t>
  </si>
  <si>
    <t>роннего отказа</t>
  </si>
  <si>
    <t>заказчика от испол-</t>
  </si>
  <si>
    <t>нения контракта</t>
  </si>
  <si>
    <t>123</t>
  </si>
  <si>
    <t>роннего отказа пос-</t>
  </si>
  <si>
    <t>тавщика (подрядчи-</t>
  </si>
  <si>
    <t>ка, исполнителя)</t>
  </si>
  <si>
    <t xml:space="preserve">от исполнения </t>
  </si>
  <si>
    <t>контракта</t>
  </si>
  <si>
    <t>по решению</t>
  </si>
  <si>
    <t>124</t>
  </si>
  <si>
    <t>суда</t>
  </si>
  <si>
    <t>Из строки 120 —</t>
  </si>
  <si>
    <t>125</t>
  </si>
  <si>
    <t>расторгнуто контрак-</t>
  </si>
  <si>
    <t>тов на закупку продо-</t>
  </si>
  <si>
    <t>вольствия, средств,</t>
  </si>
  <si>
    <t>необходимых для ока-</t>
  </si>
  <si>
    <t>зания скорой, в том</t>
  </si>
  <si>
    <t>числе скорой специали-</t>
  </si>
  <si>
    <t>зированной, медицинс-</t>
  </si>
  <si>
    <t>кой помощи в экстрен-</t>
  </si>
  <si>
    <t>ной или неотложной</t>
  </si>
  <si>
    <t>форме, лекарственных</t>
  </si>
  <si>
    <t>средств, топлива</t>
  </si>
  <si>
    <t>5. Количество осу-</t>
  </si>
  <si>
    <t>126</t>
  </si>
  <si>
    <t>ществленных способов</t>
  </si>
  <si>
    <t>исполнителей), приз-</t>
  </si>
  <si>
    <t>нанных недействитель-</t>
  </si>
  <si>
    <t>ными</t>
  </si>
  <si>
    <t>4.2. Количественные характеристики участников закупки товаров, работ, услуг для обеспечения государственных и муниципальных нужд</t>
  </si>
  <si>
    <t>Из строки 201 —</t>
  </si>
  <si>
    <t>количество заявок,</t>
  </si>
  <si>
    <t>поданных для участия</t>
  </si>
  <si>
    <t>в закрытых конкурсах,</t>
  </si>
  <si>
    <t>закрытых аукционах,</t>
  </si>
  <si>
    <t>извещения о проведе-</t>
  </si>
  <si>
    <t>нии которых размеща-</t>
  </si>
  <si>
    <t>ются в единой инфор-</t>
  </si>
  <si>
    <t>мационной системе</t>
  </si>
  <si>
    <t>в способах определения</t>
  </si>
  <si>
    <t>чиков, исполнителей),</t>
  </si>
  <si>
    <t>признанных несосто-</t>
  </si>
  <si>
    <t>явшимися</t>
  </si>
  <si>
    <t>в закупках инноваци-</t>
  </si>
  <si>
    <t>количество заявок</t>
  </si>
  <si>
    <t>участников конкурсов,</t>
  </si>
  <si>
    <t>аукционов, предложив-</t>
  </si>
  <si>
    <t>ших  цену контракта на</t>
  </si>
  <si>
    <t>двадцать пять и более</t>
  </si>
  <si>
    <t>процентов ниже</t>
  </si>
  <si>
    <t>начальной цены</t>
  </si>
  <si>
    <t>количество заявок, по-</t>
  </si>
  <si>
    <t>данных для участия в</t>
  </si>
  <si>
    <t>совместных конкурсах,</t>
  </si>
  <si>
    <t>аукционах</t>
  </si>
  <si>
    <t>аукционах, признанных</t>
  </si>
  <si>
    <t>заявок отечественных</t>
  </si>
  <si>
    <t>участников закупки</t>
  </si>
  <si>
    <t>заявок учреждений</t>
  </si>
  <si>
    <t>заявок организаций</t>
  </si>
  <si>
    <t>210</t>
  </si>
  <si>
    <t xml:space="preserve">2. Из строки 201 — </t>
  </si>
  <si>
    <t>211</t>
  </si>
  <si>
    <t>не допущено заявок</t>
  </si>
  <si>
    <t>к участию в определе-</t>
  </si>
  <si>
    <t>нии поставщиков</t>
  </si>
  <si>
    <t>(подрядчиков,</t>
  </si>
  <si>
    <t>исполнителей)</t>
  </si>
  <si>
    <t>Из строки 211 —</t>
  </si>
  <si>
    <t>212</t>
  </si>
  <si>
    <t>— участник не отве-</t>
  </si>
  <si>
    <t>чал требованиям,</t>
  </si>
  <si>
    <t>установленным</t>
  </si>
  <si>
    <t>Законом</t>
  </si>
  <si>
    <t>— участником</t>
  </si>
  <si>
    <t>213</t>
  </si>
  <si>
    <t>не представлено</t>
  </si>
  <si>
    <t>обеспечение заявки</t>
  </si>
  <si>
    <t>— заявка не отвеча-</t>
  </si>
  <si>
    <t>214</t>
  </si>
  <si>
    <t>ла требованиям,</t>
  </si>
  <si>
    <t>предусмотренным</t>
  </si>
  <si>
    <t>документацией</t>
  </si>
  <si>
    <t>о закупке</t>
  </si>
  <si>
    <t>3. Из строки 201 —</t>
  </si>
  <si>
    <t>215</t>
  </si>
  <si>
    <t>отозвано заявок</t>
  </si>
  <si>
    <t>участниками закупок</t>
  </si>
  <si>
    <t>Из строки 215 —</t>
  </si>
  <si>
    <t>216</t>
  </si>
  <si>
    <t>отозвано заявок участ-</t>
  </si>
  <si>
    <t>никами закупок несос-</t>
  </si>
  <si>
    <t>тоявшихся конкурсов,</t>
  </si>
  <si>
    <t>аукционов, запросов</t>
  </si>
  <si>
    <t>котировок, запросов</t>
  </si>
  <si>
    <t>предложений</t>
  </si>
  <si>
    <t>4. Из строки 201 —</t>
  </si>
  <si>
    <t>217</t>
  </si>
  <si>
    <t>участников,</t>
  </si>
  <si>
    <t>не принявших участие</t>
  </si>
  <si>
    <t>в аукционе</t>
  </si>
  <si>
    <t>218</t>
  </si>
  <si>
    <t>участников, признан-</t>
  </si>
  <si>
    <t>ных победителями</t>
  </si>
  <si>
    <t>поставщиков</t>
  </si>
  <si>
    <t>Из строки 218 —</t>
  </si>
  <si>
    <t>219</t>
  </si>
  <si>
    <t>ных победителями кон-</t>
  </si>
  <si>
    <t>курсов, аукционов,</t>
  </si>
  <si>
    <t>предложивших цену</t>
  </si>
  <si>
    <t>контракта на двадцать</t>
  </si>
  <si>
    <t>пять и более процентов</t>
  </si>
  <si>
    <t>ниже начальной цены</t>
  </si>
  <si>
    <t>Из строки 219 —</t>
  </si>
  <si>
    <t>220</t>
  </si>
  <si>
    <t>победителей конкур-</t>
  </si>
  <si>
    <t>сов, аукционов, прово-</t>
  </si>
  <si>
    <t>димых на поставку то-</t>
  </si>
  <si>
    <t>варов, необходимых</t>
  </si>
  <si>
    <t>для нормального</t>
  </si>
  <si>
    <t>жизнеобеспечения</t>
  </si>
  <si>
    <t>221</t>
  </si>
  <si>
    <t>участников</t>
  </si>
  <si>
    <t>222</t>
  </si>
  <si>
    <t>223</t>
  </si>
  <si>
    <t>6. Количество обжало-</t>
  </si>
  <si>
    <t>224</t>
  </si>
  <si>
    <t>ваний по осуществле-</t>
  </si>
  <si>
    <t>нию закупок</t>
  </si>
  <si>
    <t>4.3. Стоимостные характеристики способов определения поставщиков (подрядчиков, исполнителей),</t>
  </si>
  <si>
    <t>закупок у единственного поставщика (подрядчика, исполнителя), тысяча рублей (код по ОКЕИ — 384)</t>
  </si>
  <si>
    <t>1. Суммарная</t>
  </si>
  <si>
    <t>начальная цена</t>
  </si>
  <si>
    <t>контрактов (лотов)</t>
  </si>
  <si>
    <t>суммарная начальная</t>
  </si>
  <si>
    <t>цена закрытых кон-</t>
  </si>
  <si>
    <t>курсов, закрытых</t>
  </si>
  <si>
    <t>цена контрактов</t>
  </si>
  <si>
    <t>несостоявшихся кон-</t>
  </si>
  <si>
    <t>курсов, аукционов</t>
  </si>
  <si>
    <t>(лотов), запросов</t>
  </si>
  <si>
    <t>Из строки 303 —</t>
  </si>
  <si>
    <t>цена контрактов несос-</t>
  </si>
  <si>
    <t>аукционов (лотов),</t>
  </si>
  <si>
    <t>запросов котировок,</t>
  </si>
  <si>
    <t>запросов предложений,</t>
  </si>
  <si>
    <t>(лотов), которые не</t>
  </si>
  <si>
    <t>привели к заключению</t>
  </si>
  <si>
    <t>контрактов из-за отка-</t>
  </si>
  <si>
    <t>за от заключения</t>
  </si>
  <si>
    <t>цена контрактов, выс-</t>
  </si>
  <si>
    <t>тавленных для закупки</t>
  </si>
  <si>
    <t>инновационной и вы-</t>
  </si>
  <si>
    <t>сокотехнологичной</t>
  </si>
  <si>
    <t>продукции</t>
  </si>
  <si>
    <t>(лотов), выставленных</t>
  </si>
  <si>
    <t>на совместные конкур-</t>
  </si>
  <si>
    <t>сы, аукционы</t>
  </si>
  <si>
    <t>Из строки 307 —</t>
  </si>
  <si>
    <t>несостоявшихся сов-</t>
  </si>
  <si>
    <t>местных конкурсов,</t>
  </si>
  <si>
    <t>аукционов (лотов)</t>
  </si>
  <si>
    <t>309</t>
  </si>
  <si>
    <t>Из строки 309 —</t>
  </si>
  <si>
    <t>310</t>
  </si>
  <si>
    <t>по результатам несос-</t>
  </si>
  <si>
    <t>запросов предложений</t>
  </si>
  <si>
    <t>311</t>
  </si>
  <si>
    <t>стоимость заключен-</t>
  </si>
  <si>
    <t>ных контрактов</t>
  </si>
  <si>
    <t>312</t>
  </si>
  <si>
    <t>стоимость контрактов,</t>
  </si>
  <si>
    <t>заключенных на закуп-</t>
  </si>
  <si>
    <t>ку высокотехнологич-</t>
  </si>
  <si>
    <t>ной и инновационной</t>
  </si>
  <si>
    <t>313</t>
  </si>
  <si>
    <t>заключенных по ре-</t>
  </si>
  <si>
    <t>зультатам проведения</t>
  </si>
  <si>
    <t>совместных конкурсов,</t>
  </si>
  <si>
    <t>аукционов</t>
  </si>
  <si>
    <t>Из строки 313 —</t>
  </si>
  <si>
    <t>314</t>
  </si>
  <si>
    <t>315</t>
  </si>
  <si>
    <t>затраты заказчика по</t>
  </si>
  <si>
    <t>проведению способов</t>
  </si>
  <si>
    <t>определения поставщи-</t>
  </si>
  <si>
    <t>ков (подрядчиков,</t>
  </si>
  <si>
    <t>316</t>
  </si>
  <si>
    <t>заключенных с отечест-</t>
  </si>
  <si>
    <t>венными участниками</t>
  </si>
  <si>
    <t>317</t>
  </si>
  <si>
    <t>318</t>
  </si>
  <si>
    <t>319</t>
  </si>
  <si>
    <t>стоимости заключен-</t>
  </si>
  <si>
    <t>320</t>
  </si>
  <si>
    <t>расторгнутых</t>
  </si>
  <si>
    <t>321</t>
  </si>
  <si>
    <t>322</t>
  </si>
  <si>
    <t>заказчика</t>
  </si>
  <si>
    <t>от исполнения</t>
  </si>
  <si>
    <t>323</t>
  </si>
  <si>
    <t>поставщика (подряд-</t>
  </si>
  <si>
    <t>чика, исполнителя)</t>
  </si>
  <si>
    <t>324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</si>
  <si>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</si>
  <si>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</si>
  <si>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</si>
  <si>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</si>
  <si>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</si>
  <si>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экономист</t>
  </si>
  <si>
    <t>Макина Н.А.</t>
  </si>
  <si>
    <t>(должность)</t>
  </si>
  <si>
    <t>(Ф. И. О.)</t>
  </si>
  <si>
    <t>(подпись)</t>
  </si>
  <si>
    <t>33-30-66</t>
  </si>
  <si>
    <t>E-mail:</t>
  </si>
  <si>
    <t>gorsvet@mail.ru</t>
  </si>
  <si>
    <t>«</t>
  </si>
  <si>
    <t>28</t>
  </si>
  <si>
    <t>»</t>
  </si>
  <si>
    <t>июля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</si>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</sst>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11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left"/>
    </xf>
    <xf numFmtId="0" fontId="7" fillId="0" borderId="3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indent="2"/>
    </xf>
    <xf numFmtId="0" fontId="2" fillId="0" borderId="25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 horizontal="left" indent="1"/>
    </xf>
    <xf numFmtId="0" fontId="2" fillId="0" borderId="24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 indent="1"/>
    </xf>
    <xf numFmtId="0" fontId="10" fillId="0" borderId="24" xfId="0" applyNumberFormat="1" applyFont="1" applyBorder="1" applyAlignment="1">
      <alignment horizontal="left" indent="1"/>
    </xf>
    <xf numFmtId="0" fontId="10" fillId="0" borderId="25" xfId="0" applyNumberFormat="1" applyFont="1" applyBorder="1" applyAlignment="1">
      <alignment horizontal="left" indent="1"/>
    </xf>
    <xf numFmtId="0" fontId="10" fillId="0" borderId="23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orsvet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5"/>
  <sheetViews>
    <sheetView tabSelected="1" view="pageBreakPreview" zoomScale="115" zoomScaleSheetLayoutView="115" zoomScalePageLayoutView="0" workbookViewId="0" topLeftCell="A13">
      <selection activeCell="BK15" sqref="BK15"/>
    </sheetView>
  </sheetViews>
  <sheetFormatPr defaultColWidth="1.37890625" defaultRowHeight="12.75"/>
  <cols>
    <col min="1" max="16384" width="1.37890625" style="1" customWidth="1"/>
  </cols>
  <sheetData>
    <row r="1" spans="15:85" ht="12.75">
      <c r="O1" s="57" t="s">
        <v>0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</row>
    <row r="2" s="2" customFormat="1" ht="6" customHeight="1"/>
    <row r="3" spans="15:85" s="2" customFormat="1" ht="12.75" customHeight="1">
      <c r="O3" s="58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</row>
    <row r="4" s="2" customFormat="1" ht="6" customHeight="1"/>
    <row r="5" spans="9:91" ht="12.75">
      <c r="I5" s="3"/>
      <c r="J5" s="3"/>
      <c r="K5" s="59" t="s">
        <v>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3"/>
      <c r="CM5" s="3"/>
    </row>
    <row r="6" spans="9:91" ht="12.75">
      <c r="I6" s="3"/>
      <c r="J6" s="3"/>
      <c r="K6" s="60" t="s">
        <v>3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3"/>
      <c r="CM6" s="3"/>
    </row>
    <row r="7" spans="9:91" ht="12.75">
      <c r="I7" s="3"/>
      <c r="J7" s="3"/>
      <c r="K7" s="60" t="s">
        <v>4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3"/>
      <c r="CM7" s="3"/>
    </row>
    <row r="8" spans="9:91" ht="12.75">
      <c r="I8" s="3"/>
      <c r="J8" s="3"/>
      <c r="K8" s="61" t="s">
        <v>5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3"/>
      <c r="CM8" s="3"/>
    </row>
    <row r="9" ht="6" customHeight="1"/>
    <row r="10" spans="15:85" ht="12.75">
      <c r="O10" s="58" t="s">
        <v>6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</row>
    <row r="11" ht="30" customHeight="1"/>
    <row r="12" spans="15:85" s="4" customFormat="1" ht="21.75" customHeight="1">
      <c r="O12" s="62" t="s">
        <v>7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</row>
    <row r="13" spans="15:85" s="5" customFormat="1" ht="18.75"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  <c r="AS13" s="8"/>
      <c r="AT13" s="8"/>
      <c r="AU13" s="9" t="s">
        <v>8</v>
      </c>
      <c r="AV13" s="63" t="s">
        <v>9</v>
      </c>
      <c r="AW13" s="63"/>
      <c r="AX13" s="63"/>
      <c r="AY13" s="63"/>
      <c r="AZ13" s="63"/>
      <c r="BA13" s="63"/>
      <c r="BB13" s="63"/>
      <c r="BC13" s="63"/>
      <c r="BD13" s="10"/>
      <c r="BE13" s="8"/>
      <c r="BF13" s="11" t="s">
        <v>10</v>
      </c>
      <c r="BG13" s="64" t="s">
        <v>11</v>
      </c>
      <c r="BH13" s="64"/>
      <c r="BI13" s="10" t="s">
        <v>12</v>
      </c>
      <c r="BJ13" s="8"/>
      <c r="BK13" s="8"/>
      <c r="BL13" s="8"/>
      <c r="BM13" s="8"/>
      <c r="BN13" s="12"/>
      <c r="BO13" s="12"/>
      <c r="BP13" s="12"/>
      <c r="BQ13" s="12"/>
      <c r="BR13" s="12"/>
      <c r="BS13" s="12"/>
      <c r="BT13" s="12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10"/>
      <c r="CF13" s="10"/>
      <c r="CG13" s="13"/>
    </row>
    <row r="14" spans="15:85" s="14" customFormat="1" ht="10.5"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65" t="s">
        <v>13</v>
      </c>
      <c r="AV14" s="65"/>
      <c r="AW14" s="65"/>
      <c r="AX14" s="65"/>
      <c r="AY14" s="65"/>
      <c r="AZ14" s="65"/>
      <c r="BA14" s="65"/>
      <c r="BB14" s="65"/>
      <c r="BC14" s="65"/>
      <c r="BD14" s="6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7"/>
    </row>
    <row r="15" ht="30" customHeight="1"/>
    <row r="16" spans="1:99" s="18" customFormat="1" ht="12.75">
      <c r="A16" s="66" t="s">
        <v>14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 t="s">
        <v>15</v>
      </c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Z16" s="68" t="s">
        <v>16</v>
      </c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</row>
    <row r="17" spans="1:73" s="18" customFormat="1" ht="12.75">
      <c r="A17" s="19" t="s">
        <v>17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69" t="s">
        <v>18</v>
      </c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</row>
    <row r="18" spans="1:99" s="18" customFormat="1" ht="12.75" customHeight="1">
      <c r="A18" s="22" t="s">
        <v>19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69" t="s">
        <v>20</v>
      </c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Z18" s="70" t="s">
        <v>21</v>
      </c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</row>
    <row r="19" spans="1:99" s="18" customFormat="1" ht="12.75" customHeight="1">
      <c r="A19" s="19" t="s">
        <v>22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1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Z19" s="70" t="s">
        <v>23</v>
      </c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</row>
    <row r="20" spans="1:99" s="18" customFormat="1" ht="12.75">
      <c r="A20" s="19"/>
      <c r="B20" s="23" t="s">
        <v>24</v>
      </c>
      <c r="C20" s="23"/>
      <c r="D20" s="24" t="s">
        <v>25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1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Z20" s="71" t="s">
        <v>26</v>
      </c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</row>
    <row r="21" spans="1:99" s="18" customFormat="1" ht="12.75">
      <c r="A21" s="22"/>
      <c r="B21" s="23"/>
      <c r="C21" s="23"/>
      <c r="D21" s="24" t="s">
        <v>27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1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Z21" s="71" t="s">
        <v>28</v>
      </c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</row>
    <row r="22" spans="1:99" s="18" customFormat="1" ht="12.75">
      <c r="A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Z22" s="26" t="s">
        <v>29</v>
      </c>
      <c r="CA22" s="25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25"/>
      <c r="CP22" s="27" t="s">
        <v>30</v>
      </c>
      <c r="CQ22" s="72"/>
      <c r="CR22" s="72"/>
      <c r="CS22" s="72"/>
      <c r="CT22" s="72"/>
      <c r="CU22" s="72"/>
    </row>
    <row r="23" spans="1:99" s="18" customFormat="1" ht="12.75">
      <c r="A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1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Z23" s="26" t="s">
        <v>29</v>
      </c>
      <c r="CA23" s="25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25"/>
      <c r="CP23" s="27" t="s">
        <v>30</v>
      </c>
      <c r="CQ23" s="72"/>
      <c r="CR23" s="72"/>
      <c r="CS23" s="72"/>
      <c r="CT23" s="72"/>
      <c r="CU23" s="72"/>
    </row>
    <row r="24" spans="1:99" s="18" customFormat="1" ht="12.75">
      <c r="A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1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Z24" s="26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7"/>
      <c r="CQ24" s="25"/>
      <c r="CR24" s="25"/>
      <c r="CS24" s="25"/>
      <c r="CT24" s="25"/>
      <c r="CU24" s="25"/>
    </row>
    <row r="25" spans="1:99" s="18" customFormat="1" ht="12.75">
      <c r="A25" s="28"/>
      <c r="B25" s="29"/>
      <c r="C25" s="29"/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Z25" s="74" t="s">
        <v>31</v>
      </c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</row>
    <row r="26" ht="30" customHeight="1"/>
    <row r="27" spans="1:99" s="3" customFormat="1" ht="15" customHeight="1">
      <c r="A27" s="33"/>
      <c r="B27" s="75" t="s">
        <v>32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 t="s">
        <v>33</v>
      </c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34"/>
    </row>
    <row r="28" spans="1:99" s="37" customFormat="1" ht="3" customHeight="1">
      <c r="A28" s="3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36"/>
    </row>
    <row r="29" spans="1:99" s="3" customFormat="1" ht="15" customHeight="1">
      <c r="A29" s="33"/>
      <c r="B29" s="75" t="s">
        <v>34</v>
      </c>
      <c r="C29" s="75"/>
      <c r="D29" s="75"/>
      <c r="E29" s="75"/>
      <c r="F29" s="75"/>
      <c r="G29" s="75"/>
      <c r="H29" s="75"/>
      <c r="I29" s="75"/>
      <c r="J29" s="75"/>
      <c r="K29" s="75"/>
      <c r="L29" s="79" t="s">
        <v>35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34"/>
    </row>
    <row r="30" spans="1:99" s="37" customFormat="1" ht="3" customHeight="1">
      <c r="A30" s="3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38"/>
    </row>
    <row r="31" spans="1:99" ht="12.75">
      <c r="A31" s="81" t="s">
        <v>36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 t="s">
        <v>37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</row>
    <row r="32" spans="1:99" ht="12.75">
      <c r="A32" s="83" t="s">
        <v>38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 t="s">
        <v>39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</row>
    <row r="33" spans="1:99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 t="s">
        <v>40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</row>
    <row r="34" spans="1:99" ht="12.75">
      <c r="A34" s="86">
        <v>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>
        <v>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7">
        <v>3</v>
      </c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>
        <v>4</v>
      </c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</row>
    <row r="35" spans="1:99" s="39" customFormat="1" ht="15" customHeight="1">
      <c r="A35" s="88" t="s">
        <v>41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 t="s">
        <v>42</v>
      </c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</row>
  </sheetData>
  <sheetProtection selectLockedCells="1" selectUnlockedCells="1"/>
  <mergeCells count="58">
    <mergeCell ref="A34:O34"/>
    <mergeCell ref="P34:AQ34"/>
    <mergeCell ref="AR34:BS34"/>
    <mergeCell ref="BT34:CU34"/>
    <mergeCell ref="A35:O35"/>
    <mergeCell ref="P35:AQ35"/>
    <mergeCell ref="AR35:BS35"/>
    <mergeCell ref="BT35:CU35"/>
    <mergeCell ref="A32:O32"/>
    <mergeCell ref="P32:AQ32"/>
    <mergeCell ref="AR32:BS32"/>
    <mergeCell ref="BT32:CU32"/>
    <mergeCell ref="A33:O33"/>
    <mergeCell ref="P33:AQ33"/>
    <mergeCell ref="AR33:BS33"/>
    <mergeCell ref="BT33:CU33"/>
    <mergeCell ref="B29:K29"/>
    <mergeCell ref="L29:CT29"/>
    <mergeCell ref="B30:K30"/>
    <mergeCell ref="L30:CT30"/>
    <mergeCell ref="A31:O31"/>
    <mergeCell ref="P31:CU31"/>
    <mergeCell ref="AZ24:BU24"/>
    <mergeCell ref="AZ25:BU25"/>
    <mergeCell ref="BZ25:CU25"/>
    <mergeCell ref="B27:AB27"/>
    <mergeCell ref="AC27:CT27"/>
    <mergeCell ref="B28:AB28"/>
    <mergeCell ref="AC28:CT28"/>
    <mergeCell ref="AZ21:BU21"/>
    <mergeCell ref="BZ21:CU21"/>
    <mergeCell ref="AZ22:BU22"/>
    <mergeCell ref="CB22:CN22"/>
    <mergeCell ref="CQ22:CU22"/>
    <mergeCell ref="AZ23:BU23"/>
    <mergeCell ref="CB23:CN23"/>
    <mergeCell ref="CQ23:CU23"/>
    <mergeCell ref="AZ17:BU17"/>
    <mergeCell ref="AZ18:BU18"/>
    <mergeCell ref="BZ18:CU18"/>
    <mergeCell ref="AZ19:BU19"/>
    <mergeCell ref="BZ19:CU19"/>
    <mergeCell ref="AZ20:BU20"/>
    <mergeCell ref="BZ20:CU20"/>
    <mergeCell ref="O10:CG10"/>
    <mergeCell ref="O12:CG12"/>
    <mergeCell ref="AV13:BC13"/>
    <mergeCell ref="BG13:BH13"/>
    <mergeCell ref="AU14:BD14"/>
    <mergeCell ref="A16:AY16"/>
    <mergeCell ref="AZ16:BU16"/>
    <mergeCell ref="BZ16:CU16"/>
    <mergeCell ref="O1:CG1"/>
    <mergeCell ref="O3:CG3"/>
    <mergeCell ref="K5:CK5"/>
    <mergeCell ref="K6:CK6"/>
    <mergeCell ref="K7:CK7"/>
    <mergeCell ref="K8:CK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24"/>
  <sheetViews>
    <sheetView view="pageBreakPreview" zoomScale="115" zoomScaleSheetLayoutView="115" zoomScalePageLayoutView="0" workbookViewId="0" topLeftCell="A109">
      <selection activeCell="BS91" sqref="BS91"/>
    </sheetView>
  </sheetViews>
  <sheetFormatPr defaultColWidth="1.37890625" defaultRowHeight="12.75"/>
  <cols>
    <col min="1" max="16384" width="1.37890625" style="1" customWidth="1"/>
  </cols>
  <sheetData>
    <row r="1" spans="1:99" s="18" customFormat="1" ht="15.7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</row>
    <row r="2" s="40" customFormat="1" ht="8.25"/>
    <row r="3" s="41" customFormat="1" ht="12">
      <c r="CU3" s="42" t="s">
        <v>44</v>
      </c>
    </row>
    <row r="4" spans="1:99" s="18" customFormat="1" ht="12.75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 t="s">
        <v>37</v>
      </c>
      <c r="S4" s="90"/>
      <c r="T4" s="90"/>
      <c r="U4" s="90"/>
      <c r="V4" s="90" t="s">
        <v>46</v>
      </c>
      <c r="W4" s="90"/>
      <c r="X4" s="90"/>
      <c r="Y4" s="90"/>
      <c r="Z4" s="90"/>
      <c r="AA4" s="90"/>
      <c r="AB4" s="90"/>
      <c r="AC4" s="91" t="s">
        <v>47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s="18" customFormat="1" ht="12.75">
      <c r="A5" s="69" t="s">
        <v>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 t="s">
        <v>49</v>
      </c>
      <c r="S5" s="69"/>
      <c r="T5" s="69"/>
      <c r="U5" s="69"/>
      <c r="V5" s="69" t="s">
        <v>50</v>
      </c>
      <c r="W5" s="69"/>
      <c r="X5" s="69"/>
      <c r="Y5" s="69"/>
      <c r="Z5" s="69"/>
      <c r="AA5" s="69"/>
      <c r="AB5" s="69"/>
      <c r="AC5" s="92" t="s">
        <v>51</v>
      </c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 t="s">
        <v>52</v>
      </c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0" t="s">
        <v>53</v>
      </c>
      <c r="BT5" s="90"/>
      <c r="BU5" s="90"/>
      <c r="BV5" s="90"/>
      <c r="BW5" s="90"/>
      <c r="BX5" s="90"/>
      <c r="BY5" s="90"/>
      <c r="BZ5" s="90"/>
      <c r="CA5" s="91" t="s">
        <v>54</v>
      </c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s="18" customFormat="1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 t="s">
        <v>55</v>
      </c>
      <c r="S6" s="69"/>
      <c r="T6" s="69"/>
      <c r="U6" s="69"/>
      <c r="V6" s="69" t="s">
        <v>56</v>
      </c>
      <c r="W6" s="69"/>
      <c r="X6" s="69"/>
      <c r="Y6" s="69"/>
      <c r="Z6" s="69"/>
      <c r="AA6" s="69"/>
      <c r="AB6" s="69"/>
      <c r="AC6" s="69" t="s">
        <v>57</v>
      </c>
      <c r="AD6" s="69"/>
      <c r="AE6" s="69"/>
      <c r="AF6" s="69"/>
      <c r="AG6" s="69"/>
      <c r="AH6" s="69"/>
      <c r="AI6" s="69"/>
      <c r="AJ6" s="69" t="s">
        <v>58</v>
      </c>
      <c r="AK6" s="69"/>
      <c r="AL6" s="69"/>
      <c r="AM6" s="69"/>
      <c r="AN6" s="69"/>
      <c r="AO6" s="69"/>
      <c r="AP6" s="69"/>
      <c r="AQ6" s="69" t="s">
        <v>57</v>
      </c>
      <c r="AR6" s="69"/>
      <c r="AS6" s="69"/>
      <c r="AT6" s="69"/>
      <c r="AU6" s="69"/>
      <c r="AV6" s="69"/>
      <c r="AW6" s="69"/>
      <c r="AX6" s="69" t="s">
        <v>57</v>
      </c>
      <c r="AY6" s="69"/>
      <c r="AZ6" s="69"/>
      <c r="BA6" s="69"/>
      <c r="BB6" s="69"/>
      <c r="BC6" s="69"/>
      <c r="BD6" s="69"/>
      <c r="BE6" s="69" t="s">
        <v>58</v>
      </c>
      <c r="BF6" s="69"/>
      <c r="BG6" s="69"/>
      <c r="BH6" s="69"/>
      <c r="BI6" s="69"/>
      <c r="BJ6" s="69"/>
      <c r="BK6" s="69"/>
      <c r="BL6" s="93" t="s">
        <v>57</v>
      </c>
      <c r="BM6" s="93"/>
      <c r="BN6" s="93"/>
      <c r="BO6" s="93"/>
      <c r="BP6" s="93"/>
      <c r="BQ6" s="93"/>
      <c r="BR6" s="93"/>
      <c r="BS6" s="94" t="s">
        <v>59</v>
      </c>
      <c r="BT6" s="94"/>
      <c r="BU6" s="94"/>
      <c r="BV6" s="94"/>
      <c r="BW6" s="94"/>
      <c r="BX6" s="94"/>
      <c r="BY6" s="94"/>
      <c r="BZ6" s="94"/>
      <c r="CA6" s="69" t="s">
        <v>57</v>
      </c>
      <c r="CB6" s="69"/>
      <c r="CC6" s="69"/>
      <c r="CD6" s="69"/>
      <c r="CE6" s="69"/>
      <c r="CF6" s="69"/>
      <c r="CG6" s="69"/>
      <c r="CH6" s="69" t="s">
        <v>58</v>
      </c>
      <c r="CI6" s="69"/>
      <c r="CJ6" s="69"/>
      <c r="CK6" s="69"/>
      <c r="CL6" s="69"/>
      <c r="CM6" s="69"/>
      <c r="CN6" s="69"/>
      <c r="CO6" s="90" t="s">
        <v>57</v>
      </c>
      <c r="CP6" s="90"/>
      <c r="CQ6" s="90"/>
      <c r="CR6" s="90"/>
      <c r="CS6" s="90"/>
      <c r="CT6" s="90"/>
      <c r="CU6" s="90"/>
    </row>
    <row r="7" spans="1:99" s="18" customFormat="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 t="s">
        <v>60</v>
      </c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 t="s">
        <v>61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93" t="s">
        <v>61</v>
      </c>
      <c r="BM7" s="93"/>
      <c r="BN7" s="93"/>
      <c r="BO7" s="93"/>
      <c r="BP7" s="93"/>
      <c r="BQ7" s="93"/>
      <c r="BR7" s="93"/>
      <c r="BS7" s="69" t="s">
        <v>62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 t="s">
        <v>61</v>
      </c>
      <c r="CP7" s="69"/>
      <c r="CQ7" s="69"/>
      <c r="CR7" s="69"/>
      <c r="CS7" s="69"/>
      <c r="CT7" s="69"/>
      <c r="CU7" s="69"/>
    </row>
    <row r="8" spans="1:99" s="18" customFormat="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 t="s">
        <v>63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93" t="s">
        <v>63</v>
      </c>
      <c r="BM8" s="93"/>
      <c r="BN8" s="93"/>
      <c r="BO8" s="93"/>
      <c r="BP8" s="93"/>
      <c r="BQ8" s="93"/>
      <c r="BR8" s="93"/>
      <c r="BS8" s="69" t="s">
        <v>64</v>
      </c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 t="s">
        <v>63</v>
      </c>
      <c r="CP8" s="69"/>
      <c r="CQ8" s="69"/>
      <c r="CR8" s="69"/>
      <c r="CS8" s="69"/>
      <c r="CT8" s="69"/>
      <c r="CU8" s="69"/>
    </row>
    <row r="9" spans="1:99" s="18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95"/>
      <c r="BM9" s="95"/>
      <c r="BN9" s="95"/>
      <c r="BO9" s="95"/>
      <c r="BP9" s="95"/>
      <c r="BQ9" s="95"/>
      <c r="BR9" s="95"/>
      <c r="BS9" s="73" t="s">
        <v>65</v>
      </c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</row>
    <row r="10" spans="1:99" s="18" customFormat="1" ht="12.75">
      <c r="A10" s="91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v>2</v>
      </c>
      <c r="S10" s="91"/>
      <c r="T10" s="91"/>
      <c r="U10" s="91"/>
      <c r="V10" s="91">
        <v>3</v>
      </c>
      <c r="W10" s="91"/>
      <c r="X10" s="91"/>
      <c r="Y10" s="91"/>
      <c r="Z10" s="91"/>
      <c r="AA10" s="91"/>
      <c r="AB10" s="91"/>
      <c r="AC10" s="91">
        <v>4</v>
      </c>
      <c r="AD10" s="91"/>
      <c r="AE10" s="91"/>
      <c r="AF10" s="91"/>
      <c r="AG10" s="91"/>
      <c r="AH10" s="91"/>
      <c r="AI10" s="91"/>
      <c r="AJ10" s="91">
        <v>5</v>
      </c>
      <c r="AK10" s="91"/>
      <c r="AL10" s="91"/>
      <c r="AM10" s="91"/>
      <c r="AN10" s="91"/>
      <c r="AO10" s="91"/>
      <c r="AP10" s="91"/>
      <c r="AQ10" s="91">
        <v>6</v>
      </c>
      <c r="AR10" s="91"/>
      <c r="AS10" s="91"/>
      <c r="AT10" s="91"/>
      <c r="AU10" s="91"/>
      <c r="AV10" s="91"/>
      <c r="AW10" s="91"/>
      <c r="AX10" s="91">
        <v>7</v>
      </c>
      <c r="AY10" s="91"/>
      <c r="AZ10" s="91"/>
      <c r="BA10" s="91"/>
      <c r="BB10" s="91"/>
      <c r="BC10" s="91"/>
      <c r="BD10" s="91"/>
      <c r="BE10" s="91">
        <v>8</v>
      </c>
      <c r="BF10" s="91"/>
      <c r="BG10" s="91"/>
      <c r="BH10" s="91"/>
      <c r="BI10" s="91"/>
      <c r="BJ10" s="91"/>
      <c r="BK10" s="91"/>
      <c r="BL10" s="91">
        <v>9</v>
      </c>
      <c r="BM10" s="91"/>
      <c r="BN10" s="91"/>
      <c r="BO10" s="91"/>
      <c r="BP10" s="91"/>
      <c r="BQ10" s="91"/>
      <c r="BR10" s="91"/>
      <c r="BS10" s="91">
        <v>10</v>
      </c>
      <c r="BT10" s="91"/>
      <c r="BU10" s="91"/>
      <c r="BV10" s="91"/>
      <c r="BW10" s="91"/>
      <c r="BX10" s="91"/>
      <c r="BY10" s="91"/>
      <c r="BZ10" s="91"/>
      <c r="CA10" s="91">
        <v>11</v>
      </c>
      <c r="CB10" s="91"/>
      <c r="CC10" s="91"/>
      <c r="CD10" s="91"/>
      <c r="CE10" s="91"/>
      <c r="CF10" s="91"/>
      <c r="CG10" s="91"/>
      <c r="CH10" s="91">
        <v>12</v>
      </c>
      <c r="CI10" s="91"/>
      <c r="CJ10" s="91"/>
      <c r="CK10" s="91"/>
      <c r="CL10" s="91"/>
      <c r="CM10" s="91"/>
      <c r="CN10" s="91"/>
      <c r="CO10" s="91">
        <v>13</v>
      </c>
      <c r="CP10" s="91"/>
      <c r="CQ10" s="91"/>
      <c r="CR10" s="91"/>
      <c r="CS10" s="91"/>
      <c r="CT10" s="91"/>
      <c r="CU10" s="91"/>
    </row>
    <row r="11" spans="1:99" s="18" customFormat="1" ht="15" customHeight="1">
      <c r="A11" s="91" t="s">
        <v>66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</row>
    <row r="12" spans="1:99" ht="12.75">
      <c r="A12" s="96" t="s">
        <v>67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 t="s">
        <v>68</v>
      </c>
      <c r="S12" s="97"/>
      <c r="T12" s="97"/>
      <c r="U12" s="97"/>
      <c r="V12" s="98">
        <v>2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>
        <v>2</v>
      </c>
      <c r="BT12" s="98"/>
      <c r="BU12" s="98"/>
      <c r="BV12" s="98"/>
      <c r="BW12" s="98"/>
      <c r="BX12" s="98"/>
      <c r="BY12" s="98"/>
      <c r="BZ12" s="9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</row>
    <row r="13" spans="1:99" ht="12.75">
      <c r="A13" s="99" t="s">
        <v>69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7"/>
      <c r="S13" s="97"/>
      <c r="T13" s="97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</row>
    <row r="14" spans="1:99" ht="12.75">
      <c r="A14" s="99" t="s">
        <v>70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7"/>
      <c r="S14" s="97"/>
      <c r="T14" s="97"/>
      <c r="U14" s="97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</row>
    <row r="15" spans="1:99" ht="12.75">
      <c r="A15" s="99" t="s">
        <v>71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7"/>
      <c r="S15" s="97"/>
      <c r="T15" s="97"/>
      <c r="U15" s="97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</row>
    <row r="16" spans="1:99" ht="12.75">
      <c r="A16" s="100" t="s">
        <v>72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97"/>
      <c r="S16" s="97"/>
      <c r="T16" s="97"/>
      <c r="U16" s="97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96" t="s">
        <v>73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 t="s">
        <v>74</v>
      </c>
      <c r="S17" s="97"/>
      <c r="T17" s="97"/>
      <c r="U17" s="97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 t="s">
        <v>75</v>
      </c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ht="12.75">
      <c r="A18" s="99" t="s">
        <v>76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7"/>
      <c r="S18" s="97"/>
      <c r="T18" s="97"/>
      <c r="U18" s="97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</row>
    <row r="19" spans="1:99" ht="12.75">
      <c r="A19" s="99" t="s">
        <v>77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7"/>
      <c r="S19" s="97"/>
      <c r="T19" s="97"/>
      <c r="U19" s="97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</row>
    <row r="20" spans="1:99" ht="12.75">
      <c r="A20" s="100" t="s">
        <v>78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97"/>
      <c r="S20" s="97"/>
      <c r="T20" s="97"/>
      <c r="U20" s="97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</row>
    <row r="21" spans="1:99" ht="12.75">
      <c r="A21" s="96" t="s">
        <v>79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 t="s">
        <v>80</v>
      </c>
      <c r="S21" s="97"/>
      <c r="T21" s="97"/>
      <c r="U21" s="97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1:99" ht="12.75">
      <c r="A22" s="99" t="s">
        <v>76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7"/>
      <c r="S22" s="97"/>
      <c r="T22" s="97"/>
      <c r="U22" s="97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</row>
    <row r="23" spans="1:99" ht="12.75">
      <c r="A23" s="99" t="s">
        <v>77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7"/>
      <c r="S23" s="97"/>
      <c r="T23" s="97"/>
      <c r="U23" s="9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</row>
    <row r="24" spans="1:99" ht="12.75">
      <c r="A24" s="99" t="s">
        <v>78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7"/>
      <c r="S24" s="97"/>
      <c r="T24" s="97"/>
      <c r="U24" s="9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</row>
    <row r="25" spans="1:99" ht="12.75">
      <c r="A25" s="99" t="s">
        <v>81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7"/>
      <c r="S25" s="97"/>
      <c r="T25" s="97"/>
      <c r="U25" s="9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</row>
    <row r="26" spans="1:99" ht="12.75">
      <c r="A26" s="100" t="s">
        <v>82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97"/>
      <c r="S26" s="97"/>
      <c r="T26" s="97"/>
      <c r="U26" s="9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</row>
    <row r="27" spans="1:99" ht="12.75">
      <c r="A27" s="96" t="s">
        <v>83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 t="s">
        <v>84</v>
      </c>
      <c r="S27" s="97"/>
      <c r="T27" s="97"/>
      <c r="U27" s="97"/>
      <c r="V27" s="58">
        <f>BS27</f>
        <v>2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>
        <v>2</v>
      </c>
      <c r="BT27" s="58"/>
      <c r="BU27" s="58"/>
      <c r="BV27" s="58"/>
      <c r="BW27" s="58"/>
      <c r="BX27" s="58"/>
      <c r="BY27" s="58"/>
      <c r="BZ27" s="58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</row>
    <row r="28" spans="1:99" ht="12.75">
      <c r="A28" s="100" t="s">
        <v>82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97"/>
      <c r="S28" s="97"/>
      <c r="T28" s="97"/>
      <c r="U28" s="97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</row>
    <row r="29" spans="1:99" ht="12.75">
      <c r="A29" s="96" t="s">
        <v>85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 t="s">
        <v>86</v>
      </c>
      <c r="S29" s="97"/>
      <c r="T29" s="97"/>
      <c r="U29" s="97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</row>
    <row r="30" spans="1:99" ht="12.75">
      <c r="A30" s="100" t="s">
        <v>87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97"/>
      <c r="S30" s="97"/>
      <c r="T30" s="97"/>
      <c r="U30" s="97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</row>
    <row r="31" spans="1:99" ht="12.75">
      <c r="A31" s="96" t="s">
        <v>88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02" t="s">
        <v>89</v>
      </c>
      <c r="S31" s="102"/>
      <c r="T31" s="102"/>
      <c r="U31" s="102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</row>
    <row r="32" spans="1:99" ht="12.75">
      <c r="A32" s="104" t="s">
        <v>90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97" t="s">
        <v>91</v>
      </c>
      <c r="S32" s="97"/>
      <c r="T32" s="97"/>
      <c r="U32" s="97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</row>
    <row r="33" spans="1:99" ht="12.75">
      <c r="A33" s="105" t="s">
        <v>92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97"/>
      <c r="S33" s="97"/>
      <c r="T33" s="97"/>
      <c r="U33" s="97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</row>
    <row r="34" spans="1:99" ht="15" customHeight="1">
      <c r="A34" s="106" t="s">
        <v>93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7" t="s">
        <v>94</v>
      </c>
      <c r="S34" s="97"/>
      <c r="T34" s="97"/>
      <c r="U34" s="9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</row>
    <row r="35" spans="1:99" ht="12.75">
      <c r="A35" s="107" t="s">
        <v>95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97" t="s">
        <v>96</v>
      </c>
      <c r="S35" s="97"/>
      <c r="T35" s="97"/>
      <c r="U35" s="97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</row>
    <row r="36" spans="1:99" ht="12.75">
      <c r="A36" s="108" t="s">
        <v>97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97"/>
      <c r="S36" s="97"/>
      <c r="T36" s="97"/>
      <c r="U36" s="97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</row>
    <row r="37" spans="1:99" ht="12.75">
      <c r="A37" s="105" t="s">
        <v>98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97"/>
      <c r="S37" s="97"/>
      <c r="T37" s="97"/>
      <c r="U37" s="9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</row>
    <row r="38" spans="1:99" ht="12.75">
      <c r="A38" s="96" t="s">
        <v>99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 t="s">
        <v>100</v>
      </c>
      <c r="S38" s="97"/>
      <c r="T38" s="97"/>
      <c r="U38" s="97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</row>
    <row r="39" spans="1:99" ht="12.75">
      <c r="A39" s="99" t="s">
        <v>101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7"/>
      <c r="S39" s="97"/>
      <c r="T39" s="97"/>
      <c r="U39" s="97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</row>
    <row r="40" spans="1:99" ht="12.75">
      <c r="A40" s="99" t="s">
        <v>102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7"/>
      <c r="S40" s="97"/>
      <c r="T40" s="97"/>
      <c r="U40" s="97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</row>
    <row r="41" spans="1:99" ht="12.75">
      <c r="A41" s="99" t="s">
        <v>103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7"/>
      <c r="S41" s="97"/>
      <c r="T41" s="97"/>
      <c r="U41" s="97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</row>
    <row r="42" spans="1:99" ht="12.75">
      <c r="A42" s="99" t="s">
        <v>104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7"/>
      <c r="S42" s="97"/>
      <c r="T42" s="97"/>
      <c r="U42" s="97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</row>
    <row r="43" spans="1:99" ht="12.75">
      <c r="A43" s="99" t="s">
        <v>105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7"/>
      <c r="S43" s="97"/>
      <c r="T43" s="97"/>
      <c r="U43" s="97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</row>
    <row r="44" spans="1:99" ht="12.75">
      <c r="A44" s="100" t="s">
        <v>106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97"/>
      <c r="S44" s="97"/>
      <c r="T44" s="97"/>
      <c r="U44" s="97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</row>
    <row r="45" spans="1:99" s="18" customFormat="1" ht="12.75">
      <c r="A45" s="91" t="s">
        <v>107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</row>
    <row r="46" spans="1:99" ht="12.75">
      <c r="A46" s="96" t="s">
        <v>108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102" t="s">
        <v>109</v>
      </c>
      <c r="S46" s="102"/>
      <c r="T46" s="102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87" t="s">
        <v>75</v>
      </c>
      <c r="BT46" s="87"/>
      <c r="BU46" s="87"/>
      <c r="BV46" s="87"/>
      <c r="BW46" s="87"/>
      <c r="BX46" s="87"/>
      <c r="BY46" s="87"/>
      <c r="BZ46" s="87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</row>
    <row r="47" spans="1:99" ht="12.75">
      <c r="A47" s="99" t="s">
        <v>110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2"/>
      <c r="S47" s="102"/>
      <c r="T47" s="102"/>
      <c r="U47" s="102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87"/>
      <c r="BT47" s="87"/>
      <c r="BU47" s="87"/>
      <c r="BV47" s="87"/>
      <c r="BW47" s="87"/>
      <c r="BX47" s="87"/>
      <c r="BY47" s="87"/>
      <c r="BZ47" s="87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</row>
    <row r="48" spans="1:99" ht="12.75">
      <c r="A48" s="96" t="s">
        <v>111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102" t="s">
        <v>112</v>
      </c>
      <c r="S48" s="102"/>
      <c r="T48" s="102"/>
      <c r="U48" s="102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87" t="s">
        <v>75</v>
      </c>
      <c r="BT48" s="87"/>
      <c r="BU48" s="87"/>
      <c r="BV48" s="87"/>
      <c r="BW48" s="87"/>
      <c r="BX48" s="87"/>
      <c r="BY48" s="87"/>
      <c r="BZ48" s="87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</row>
    <row r="49" spans="1:99" ht="12.75">
      <c r="A49" s="99" t="s">
        <v>113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2"/>
      <c r="S49" s="102"/>
      <c r="T49" s="102"/>
      <c r="U49" s="102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87"/>
      <c r="BT49" s="87"/>
      <c r="BU49" s="87"/>
      <c r="BV49" s="87"/>
      <c r="BW49" s="87"/>
      <c r="BX49" s="87"/>
      <c r="BY49" s="87"/>
      <c r="BZ49" s="87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</row>
    <row r="50" spans="1:99" ht="12.75">
      <c r="A50" s="99" t="s">
        <v>114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2"/>
      <c r="S50" s="102"/>
      <c r="T50" s="102"/>
      <c r="U50" s="102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87"/>
      <c r="BT50" s="87"/>
      <c r="BU50" s="87"/>
      <c r="BV50" s="87"/>
      <c r="BW50" s="87"/>
      <c r="BX50" s="87"/>
      <c r="BY50" s="87"/>
      <c r="BZ50" s="87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</row>
    <row r="51" spans="1:99" ht="12.75">
      <c r="A51" s="96" t="s">
        <v>115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 t="s">
        <v>116</v>
      </c>
      <c r="S51" s="97"/>
      <c r="T51" s="97"/>
      <c r="U51" s="97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58" t="s">
        <v>75</v>
      </c>
      <c r="BT51" s="58"/>
      <c r="BU51" s="58"/>
      <c r="BV51" s="58"/>
      <c r="BW51" s="58"/>
      <c r="BX51" s="58"/>
      <c r="BY51" s="58"/>
      <c r="BZ51" s="58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</row>
    <row r="52" spans="1:99" ht="12.75">
      <c r="A52" s="100" t="s">
        <v>117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97"/>
      <c r="S52" s="97"/>
      <c r="T52" s="97"/>
      <c r="U52" s="97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58"/>
      <c r="BT52" s="58"/>
      <c r="BU52" s="58"/>
      <c r="BV52" s="58"/>
      <c r="BW52" s="58"/>
      <c r="BX52" s="58"/>
      <c r="BY52" s="58"/>
      <c r="BZ52" s="58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</row>
    <row r="53" spans="1:99" ht="12.75">
      <c r="A53" s="96" t="s">
        <v>118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102" t="s">
        <v>119</v>
      </c>
      <c r="S53" s="102"/>
      <c r="T53" s="102"/>
      <c r="U53" s="102"/>
      <c r="V53" s="103"/>
      <c r="W53" s="103"/>
      <c r="X53" s="103"/>
      <c r="Y53" s="103"/>
      <c r="Z53" s="103"/>
      <c r="AA53" s="103"/>
      <c r="AB53" s="103"/>
      <c r="AC53" s="87" t="s">
        <v>75</v>
      </c>
      <c r="AD53" s="87"/>
      <c r="AE53" s="87"/>
      <c r="AF53" s="87"/>
      <c r="AG53" s="87"/>
      <c r="AH53" s="87"/>
      <c r="AI53" s="87"/>
      <c r="AJ53" s="87" t="s">
        <v>75</v>
      </c>
      <c r="AK53" s="87"/>
      <c r="AL53" s="87"/>
      <c r="AM53" s="87"/>
      <c r="AN53" s="87"/>
      <c r="AO53" s="87"/>
      <c r="AP53" s="87"/>
      <c r="AQ53" s="87" t="s">
        <v>75</v>
      </c>
      <c r="AR53" s="87"/>
      <c r="AS53" s="87"/>
      <c r="AT53" s="87"/>
      <c r="AU53" s="87"/>
      <c r="AV53" s="87"/>
      <c r="AW53" s="87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87" t="s">
        <v>75</v>
      </c>
      <c r="BT53" s="87"/>
      <c r="BU53" s="87"/>
      <c r="BV53" s="87"/>
      <c r="BW53" s="87"/>
      <c r="BX53" s="87"/>
      <c r="BY53" s="87"/>
      <c r="BZ53" s="87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</row>
    <row r="54" spans="1:99" ht="12.75">
      <c r="A54" s="99" t="s">
        <v>120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2"/>
      <c r="S54" s="102"/>
      <c r="T54" s="102"/>
      <c r="U54" s="102"/>
      <c r="V54" s="103"/>
      <c r="W54" s="103"/>
      <c r="X54" s="103"/>
      <c r="Y54" s="103"/>
      <c r="Z54" s="103"/>
      <c r="AA54" s="103"/>
      <c r="AB54" s="103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87"/>
      <c r="BT54" s="87"/>
      <c r="BU54" s="87"/>
      <c r="BV54" s="87"/>
      <c r="BW54" s="87"/>
      <c r="BX54" s="87"/>
      <c r="BY54" s="87"/>
      <c r="BZ54" s="87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</row>
    <row r="55" spans="1:99" ht="12.75">
      <c r="A55" s="99" t="s">
        <v>121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2"/>
      <c r="S55" s="102"/>
      <c r="T55" s="102"/>
      <c r="U55" s="102"/>
      <c r="V55" s="103"/>
      <c r="W55" s="103"/>
      <c r="X55" s="103"/>
      <c r="Y55" s="103"/>
      <c r="Z55" s="103"/>
      <c r="AA55" s="103"/>
      <c r="AB55" s="103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87"/>
      <c r="BT55" s="87"/>
      <c r="BU55" s="87"/>
      <c r="BV55" s="87"/>
      <c r="BW55" s="87"/>
      <c r="BX55" s="87"/>
      <c r="BY55" s="87"/>
      <c r="BZ55" s="87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</row>
    <row r="56" spans="1:99" ht="12.75">
      <c r="A56" s="99" t="s">
        <v>122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2"/>
      <c r="S56" s="102"/>
      <c r="T56" s="102"/>
      <c r="U56" s="102"/>
      <c r="V56" s="103"/>
      <c r="W56" s="103"/>
      <c r="X56" s="103"/>
      <c r="Y56" s="103"/>
      <c r="Z56" s="103"/>
      <c r="AA56" s="103"/>
      <c r="AB56" s="103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87"/>
      <c r="BT56" s="87"/>
      <c r="BU56" s="87"/>
      <c r="BV56" s="87"/>
      <c r="BW56" s="87"/>
      <c r="BX56" s="87"/>
      <c r="BY56" s="87"/>
      <c r="BZ56" s="87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</row>
    <row r="57" spans="1:99" ht="12.75">
      <c r="A57" s="96" t="s">
        <v>123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102" t="s">
        <v>124</v>
      </c>
      <c r="S57" s="102"/>
      <c r="T57" s="102"/>
      <c r="U57" s="102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87" t="s">
        <v>75</v>
      </c>
      <c r="BT57" s="87"/>
      <c r="BU57" s="87"/>
      <c r="BV57" s="87"/>
      <c r="BW57" s="87"/>
      <c r="BX57" s="87"/>
      <c r="BY57" s="87"/>
      <c r="BZ57" s="87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</row>
    <row r="58" spans="1:99" ht="12.75">
      <c r="A58" s="99" t="s">
        <v>125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2"/>
      <c r="S58" s="102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87"/>
      <c r="BT58" s="87"/>
      <c r="BU58" s="87"/>
      <c r="BV58" s="87"/>
      <c r="BW58" s="87"/>
      <c r="BX58" s="87"/>
      <c r="BY58" s="87"/>
      <c r="BZ58" s="87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</row>
    <row r="59" spans="1:99" ht="12.75">
      <c r="A59" s="99" t="s">
        <v>126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2"/>
      <c r="S59" s="102"/>
      <c r="T59" s="102"/>
      <c r="U59" s="102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87"/>
      <c r="BT59" s="87"/>
      <c r="BU59" s="87"/>
      <c r="BV59" s="87"/>
      <c r="BW59" s="87"/>
      <c r="BX59" s="87"/>
      <c r="BY59" s="87"/>
      <c r="BZ59" s="87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</row>
    <row r="60" spans="1:99" ht="12.75">
      <c r="A60" s="96" t="s">
        <v>127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102" t="s">
        <v>128</v>
      </c>
      <c r="S60" s="102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87" t="s">
        <v>75</v>
      </c>
      <c r="BT60" s="87"/>
      <c r="BU60" s="87"/>
      <c r="BV60" s="87"/>
      <c r="BW60" s="87"/>
      <c r="BX60" s="87"/>
      <c r="BY60" s="87"/>
      <c r="BZ60" s="87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</row>
    <row r="61" spans="1:99" ht="12.75">
      <c r="A61" s="99" t="s">
        <v>129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2"/>
      <c r="S61" s="102"/>
      <c r="T61" s="102"/>
      <c r="U61" s="102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87"/>
      <c r="BT61" s="87"/>
      <c r="BU61" s="87"/>
      <c r="BV61" s="87"/>
      <c r="BW61" s="87"/>
      <c r="BX61" s="87"/>
      <c r="BY61" s="87"/>
      <c r="BZ61" s="87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</row>
    <row r="62" spans="1:99" ht="12.75">
      <c r="A62" s="107" t="s">
        <v>130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97" t="s">
        <v>131</v>
      </c>
      <c r="S62" s="97"/>
      <c r="T62" s="97"/>
      <c r="U62" s="97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58" t="s">
        <v>75</v>
      </c>
      <c r="BT62" s="58"/>
      <c r="BU62" s="58"/>
      <c r="BV62" s="58"/>
      <c r="BW62" s="58"/>
      <c r="BX62" s="58"/>
      <c r="BY62" s="58"/>
      <c r="BZ62" s="58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</row>
    <row r="63" spans="1:99" ht="12.75">
      <c r="A63" s="108" t="s">
        <v>132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97"/>
      <c r="S63" s="97"/>
      <c r="T63" s="97"/>
      <c r="U63" s="97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58"/>
      <c r="BT63" s="58"/>
      <c r="BU63" s="58"/>
      <c r="BV63" s="58"/>
      <c r="BW63" s="58"/>
      <c r="BX63" s="58"/>
      <c r="BY63" s="58"/>
      <c r="BZ63" s="58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</row>
    <row r="64" spans="1:99" ht="12.75">
      <c r="A64" s="108" t="s">
        <v>133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97"/>
      <c r="S64" s="97"/>
      <c r="T64" s="97"/>
      <c r="U64" s="97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58"/>
      <c r="BT64" s="58"/>
      <c r="BU64" s="58"/>
      <c r="BV64" s="58"/>
      <c r="BW64" s="58"/>
      <c r="BX64" s="58"/>
      <c r="BY64" s="58"/>
      <c r="BZ64" s="58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</row>
    <row r="65" spans="1:99" ht="12.75">
      <c r="A65" s="108" t="s">
        <v>134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97"/>
      <c r="S65" s="97"/>
      <c r="T65" s="97"/>
      <c r="U65" s="97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58"/>
      <c r="BT65" s="58"/>
      <c r="BU65" s="58"/>
      <c r="BV65" s="58"/>
      <c r="BW65" s="58"/>
      <c r="BX65" s="58"/>
      <c r="BY65" s="58"/>
      <c r="BZ65" s="58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</row>
    <row r="66" spans="1:99" ht="12.75">
      <c r="A66" s="108" t="s">
        <v>135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97"/>
      <c r="S66" s="97"/>
      <c r="T66" s="97"/>
      <c r="U66" s="97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58"/>
      <c r="BT66" s="58"/>
      <c r="BU66" s="58"/>
      <c r="BV66" s="58"/>
      <c r="BW66" s="58"/>
      <c r="BX66" s="58"/>
      <c r="BY66" s="58"/>
      <c r="BZ66" s="58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</row>
    <row r="67" spans="1:99" ht="12.75">
      <c r="A67" s="108" t="s">
        <v>136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97"/>
      <c r="S67" s="97"/>
      <c r="T67" s="97"/>
      <c r="U67" s="97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58"/>
      <c r="BT67" s="58"/>
      <c r="BU67" s="58"/>
      <c r="BV67" s="58"/>
      <c r="BW67" s="58"/>
      <c r="BX67" s="58"/>
      <c r="BY67" s="58"/>
      <c r="BZ67" s="58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</row>
    <row r="68" spans="1:99" ht="12.75">
      <c r="A68" s="107" t="s">
        <v>137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97" t="s">
        <v>138</v>
      </c>
      <c r="S68" s="97"/>
      <c r="T68" s="97"/>
      <c r="U68" s="97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58" t="s">
        <v>75</v>
      </c>
      <c r="BT68" s="58"/>
      <c r="BU68" s="58"/>
      <c r="BV68" s="58"/>
      <c r="BW68" s="58"/>
      <c r="BX68" s="58"/>
      <c r="BY68" s="58"/>
      <c r="BZ68" s="58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</row>
    <row r="69" spans="1:99" ht="12.75">
      <c r="A69" s="108" t="s">
        <v>139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97"/>
      <c r="S69" s="97"/>
      <c r="T69" s="97"/>
      <c r="U69" s="97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58"/>
      <c r="BT69" s="58"/>
      <c r="BU69" s="58"/>
      <c r="BV69" s="58"/>
      <c r="BW69" s="58"/>
      <c r="BX69" s="58"/>
      <c r="BY69" s="58"/>
      <c r="BZ69" s="58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</row>
    <row r="70" spans="1:99" ht="12.75">
      <c r="A70" s="108" t="s">
        <v>140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97"/>
      <c r="S70" s="97"/>
      <c r="T70" s="97"/>
      <c r="U70" s="97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58"/>
      <c r="BT70" s="58"/>
      <c r="BU70" s="58"/>
      <c r="BV70" s="58"/>
      <c r="BW70" s="58"/>
      <c r="BX70" s="58"/>
      <c r="BY70" s="58"/>
      <c r="BZ70" s="58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</row>
    <row r="71" spans="1:99" ht="12.75">
      <c r="A71" s="108" t="s">
        <v>141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97"/>
      <c r="S71" s="97"/>
      <c r="T71" s="97"/>
      <c r="U71" s="97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58"/>
      <c r="BT71" s="58"/>
      <c r="BU71" s="58"/>
      <c r="BV71" s="58"/>
      <c r="BW71" s="58"/>
      <c r="BX71" s="58"/>
      <c r="BY71" s="58"/>
      <c r="BZ71" s="58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</row>
    <row r="72" spans="1:99" ht="12.75">
      <c r="A72" s="105" t="s">
        <v>142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97"/>
      <c r="S72" s="97"/>
      <c r="T72" s="97"/>
      <c r="U72" s="97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58"/>
      <c r="BT72" s="58"/>
      <c r="BU72" s="58"/>
      <c r="BV72" s="58"/>
      <c r="BW72" s="58"/>
      <c r="BX72" s="58"/>
      <c r="BY72" s="58"/>
      <c r="BZ72" s="58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</row>
    <row r="73" spans="1:99" ht="12.75">
      <c r="A73" s="107" t="s">
        <v>143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97" t="s">
        <v>144</v>
      </c>
      <c r="S73" s="97"/>
      <c r="T73" s="97"/>
      <c r="U73" s="97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58" t="s">
        <v>75</v>
      </c>
      <c r="BT73" s="58"/>
      <c r="BU73" s="58"/>
      <c r="BV73" s="58"/>
      <c r="BW73" s="58"/>
      <c r="BX73" s="58"/>
      <c r="BY73" s="58"/>
      <c r="BZ73" s="58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</row>
    <row r="74" spans="1:99" ht="12.75">
      <c r="A74" s="108" t="s">
        <v>145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97"/>
      <c r="S74" s="97"/>
      <c r="T74" s="97"/>
      <c r="U74" s="97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58"/>
      <c r="BT74" s="58"/>
      <c r="BU74" s="58"/>
      <c r="BV74" s="58"/>
      <c r="BW74" s="58"/>
      <c r="BX74" s="58"/>
      <c r="BY74" s="58"/>
      <c r="BZ74" s="58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</row>
    <row r="75" spans="1:99" ht="12.75">
      <c r="A75" s="108" t="s">
        <v>146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97"/>
      <c r="S75" s="97"/>
      <c r="T75" s="97"/>
      <c r="U75" s="97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58"/>
      <c r="BT75" s="58"/>
      <c r="BU75" s="58"/>
      <c r="BV75" s="58"/>
      <c r="BW75" s="58"/>
      <c r="BX75" s="58"/>
      <c r="BY75" s="58"/>
      <c r="BZ75" s="58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</row>
    <row r="76" spans="1:99" ht="12.75">
      <c r="A76" s="108" t="s">
        <v>147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97"/>
      <c r="S76" s="97"/>
      <c r="T76" s="97"/>
      <c r="U76" s="97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58"/>
      <c r="BT76" s="58"/>
      <c r="BU76" s="58"/>
      <c r="BV76" s="58"/>
      <c r="BW76" s="58"/>
      <c r="BX76" s="58"/>
      <c r="BY76" s="58"/>
      <c r="BZ76" s="58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</row>
    <row r="77" spans="1:99" ht="12.75">
      <c r="A77" s="108" t="s">
        <v>148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97"/>
      <c r="S77" s="97"/>
      <c r="T77" s="97"/>
      <c r="U77" s="97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58"/>
      <c r="BT77" s="58"/>
      <c r="BU77" s="58"/>
      <c r="BV77" s="58"/>
      <c r="BW77" s="58"/>
      <c r="BX77" s="58"/>
      <c r="BY77" s="58"/>
      <c r="BZ77" s="58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</row>
    <row r="78" spans="1:99" ht="12.75">
      <c r="A78" s="108" t="s">
        <v>149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97"/>
      <c r="S78" s="97"/>
      <c r="T78" s="97"/>
      <c r="U78" s="97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58"/>
      <c r="BT78" s="58"/>
      <c r="BU78" s="58"/>
      <c r="BV78" s="58"/>
      <c r="BW78" s="58"/>
      <c r="BX78" s="58"/>
      <c r="BY78" s="58"/>
      <c r="BZ78" s="58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</row>
    <row r="79" spans="1:99" ht="12.75">
      <c r="A79" s="108" t="s">
        <v>150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97"/>
      <c r="S79" s="97"/>
      <c r="T79" s="97"/>
      <c r="U79" s="97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58"/>
      <c r="BT79" s="58"/>
      <c r="BU79" s="58"/>
      <c r="BV79" s="58"/>
      <c r="BW79" s="58"/>
      <c r="BX79" s="58"/>
      <c r="BY79" s="58"/>
      <c r="BZ79" s="58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</row>
    <row r="80" spans="1:99" ht="12.75">
      <c r="A80" s="105" t="s">
        <v>151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97"/>
      <c r="S80" s="97"/>
      <c r="T80" s="97"/>
      <c r="U80" s="97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58"/>
      <c r="BT80" s="58"/>
      <c r="BU80" s="58"/>
      <c r="BV80" s="58"/>
      <c r="BW80" s="58"/>
      <c r="BX80" s="58"/>
      <c r="BY80" s="58"/>
      <c r="BZ80" s="58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</row>
    <row r="81" spans="1:99" s="18" customFormat="1" ht="15" customHeight="1">
      <c r="A81" s="91" t="s">
        <v>152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</row>
    <row r="82" spans="1:99" ht="12.75">
      <c r="A82" s="109" t="s">
        <v>153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97" t="s">
        <v>154</v>
      </c>
      <c r="S82" s="97"/>
      <c r="T82" s="97"/>
      <c r="U82" s="97"/>
      <c r="V82" s="58">
        <f>BS82</f>
        <v>75</v>
      </c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>
        <v>75</v>
      </c>
      <c r="BT82" s="58"/>
      <c r="BU82" s="58"/>
      <c r="BV82" s="58"/>
      <c r="BW82" s="58"/>
      <c r="BX82" s="58"/>
      <c r="BY82" s="58"/>
      <c r="BZ82" s="58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</row>
    <row r="83" spans="1:99" ht="12.75">
      <c r="A83" s="110" t="s">
        <v>155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97"/>
      <c r="S83" s="97"/>
      <c r="T83" s="97"/>
      <c r="U83" s="97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</row>
    <row r="84" spans="1:99" ht="12.75">
      <c r="A84" s="110" t="s">
        <v>156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97"/>
      <c r="S84" s="97"/>
      <c r="T84" s="97"/>
      <c r="U84" s="97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</row>
    <row r="85" spans="1:99" ht="12.75">
      <c r="A85" s="110" t="s">
        <v>157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97"/>
      <c r="S85" s="97"/>
      <c r="T85" s="97"/>
      <c r="U85" s="97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</row>
    <row r="86" spans="1:99" ht="12.75">
      <c r="A86" s="110" t="s">
        <v>158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97"/>
      <c r="S86" s="97"/>
      <c r="T86" s="97"/>
      <c r="U86" s="97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</row>
    <row r="87" spans="1:99" ht="12.75">
      <c r="A87" s="110" t="s">
        <v>159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97"/>
      <c r="S87" s="97"/>
      <c r="T87" s="97"/>
      <c r="U87" s="97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</row>
    <row r="88" spans="1:99" ht="12.75">
      <c r="A88" s="110" t="s">
        <v>160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97"/>
      <c r="S88" s="97"/>
      <c r="T88" s="97"/>
      <c r="U88" s="97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</row>
    <row r="89" spans="1:99" ht="12.75">
      <c r="A89" s="110" t="s">
        <v>161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97"/>
      <c r="S89" s="97"/>
      <c r="T89" s="97"/>
      <c r="U89" s="97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</row>
    <row r="90" spans="1:99" ht="12.75">
      <c r="A90" s="111" t="s">
        <v>162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97"/>
      <c r="S90" s="97"/>
      <c r="T90" s="97"/>
      <c r="U90" s="97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</row>
    <row r="91" spans="1:99" ht="12.75">
      <c r="A91" s="104" t="s">
        <v>163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2" t="s">
        <v>164</v>
      </c>
      <c r="S91" s="102"/>
      <c r="T91" s="102"/>
      <c r="U91" s="102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58"/>
      <c r="BT91" s="58"/>
      <c r="BU91" s="58"/>
      <c r="BV91" s="58"/>
      <c r="BW91" s="58"/>
      <c r="BX91" s="58"/>
      <c r="BY91" s="58"/>
      <c r="BZ91" s="58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</row>
    <row r="92" spans="1:99" ht="12.75">
      <c r="A92" s="108" t="s">
        <v>165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2"/>
      <c r="S92" s="102"/>
      <c r="T92" s="102"/>
      <c r="U92" s="102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58"/>
      <c r="BT92" s="58"/>
      <c r="BU92" s="58"/>
      <c r="BV92" s="58"/>
      <c r="BW92" s="58"/>
      <c r="BX92" s="58"/>
      <c r="BY92" s="58"/>
      <c r="BZ92" s="58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</row>
    <row r="93" spans="1:99" ht="12.75">
      <c r="A93" s="108" t="s">
        <v>155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2"/>
      <c r="S93" s="102"/>
      <c r="T93" s="102"/>
      <c r="U93" s="102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58"/>
      <c r="BT93" s="58"/>
      <c r="BU93" s="58"/>
      <c r="BV93" s="58"/>
      <c r="BW93" s="58"/>
      <c r="BX93" s="58"/>
      <c r="BY93" s="58"/>
      <c r="BZ93" s="58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</row>
    <row r="94" spans="1:99" ht="12.75">
      <c r="A94" s="108" t="s">
        <v>156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2"/>
      <c r="S94" s="102"/>
      <c r="T94" s="102"/>
      <c r="U94" s="102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58"/>
      <c r="BT94" s="58"/>
      <c r="BU94" s="58"/>
      <c r="BV94" s="58"/>
      <c r="BW94" s="58"/>
      <c r="BX94" s="58"/>
      <c r="BY94" s="58"/>
      <c r="BZ94" s="58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</row>
    <row r="95" spans="1:99" ht="12.75">
      <c r="A95" s="108" t="s">
        <v>157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2"/>
      <c r="S95" s="102"/>
      <c r="T95" s="102"/>
      <c r="U95" s="102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58"/>
      <c r="BT95" s="58"/>
      <c r="BU95" s="58"/>
      <c r="BV95" s="58"/>
      <c r="BW95" s="58"/>
      <c r="BX95" s="58"/>
      <c r="BY95" s="58"/>
      <c r="BZ95" s="58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</row>
    <row r="96" spans="1:99" ht="12.75">
      <c r="A96" s="108" t="s">
        <v>166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2"/>
      <c r="S96" s="102"/>
      <c r="T96" s="102"/>
      <c r="U96" s="102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58"/>
      <c r="BT96" s="58"/>
      <c r="BU96" s="58"/>
      <c r="BV96" s="58"/>
      <c r="BW96" s="58"/>
      <c r="BX96" s="58"/>
      <c r="BY96" s="58"/>
      <c r="BZ96" s="58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</row>
    <row r="97" spans="1:99" ht="12.75">
      <c r="A97" s="105" t="s">
        <v>167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2"/>
      <c r="S97" s="102"/>
      <c r="T97" s="102"/>
      <c r="U97" s="102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58"/>
      <c r="BT97" s="58"/>
      <c r="BU97" s="58"/>
      <c r="BV97" s="58"/>
      <c r="BW97" s="58"/>
      <c r="BX97" s="58"/>
      <c r="BY97" s="58"/>
      <c r="BZ97" s="58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</row>
    <row r="98" spans="1:99" ht="12.75">
      <c r="A98" s="104" t="s">
        <v>168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97" t="s">
        <v>169</v>
      </c>
      <c r="S98" s="97"/>
      <c r="T98" s="97"/>
      <c r="U98" s="97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58"/>
      <c r="BT98" s="58"/>
      <c r="BU98" s="58"/>
      <c r="BV98" s="58"/>
      <c r="BW98" s="58"/>
      <c r="BX98" s="58"/>
      <c r="BY98" s="58"/>
      <c r="BZ98" s="58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</row>
    <row r="99" spans="1:99" ht="12.75">
      <c r="A99" s="108" t="s">
        <v>170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97"/>
      <c r="S99" s="97"/>
      <c r="T99" s="97"/>
      <c r="U99" s="97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58"/>
      <c r="BT99" s="58"/>
      <c r="BU99" s="58"/>
      <c r="BV99" s="58"/>
      <c r="BW99" s="58"/>
      <c r="BX99" s="58"/>
      <c r="BY99" s="58"/>
      <c r="BZ99" s="58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</row>
    <row r="100" spans="1:99" ht="12.75">
      <c r="A100" s="108" t="s">
        <v>171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97"/>
      <c r="S100" s="97"/>
      <c r="T100" s="97"/>
      <c r="U100" s="97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58"/>
      <c r="BT100" s="58"/>
      <c r="BU100" s="58"/>
      <c r="BV100" s="58"/>
      <c r="BW100" s="58"/>
      <c r="BX100" s="58"/>
      <c r="BY100" s="58"/>
      <c r="BZ100" s="58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</row>
    <row r="101" spans="1:99" ht="12.75">
      <c r="A101" s="108" t="s">
        <v>172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97"/>
      <c r="S101" s="97"/>
      <c r="T101" s="97"/>
      <c r="U101" s="97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58"/>
      <c r="BT101" s="58"/>
      <c r="BU101" s="58"/>
      <c r="BV101" s="58"/>
      <c r="BW101" s="58"/>
      <c r="BX101" s="58"/>
      <c r="BY101" s="58"/>
      <c r="BZ101" s="58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</row>
    <row r="102" spans="1:99" ht="12.75">
      <c r="A102" s="108" t="s">
        <v>173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97"/>
      <c r="S102" s="97"/>
      <c r="T102" s="97"/>
      <c r="U102" s="97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58"/>
      <c r="BT102" s="58"/>
      <c r="BU102" s="58"/>
      <c r="BV102" s="58"/>
      <c r="BW102" s="58"/>
      <c r="BX102" s="58"/>
      <c r="BY102" s="58"/>
      <c r="BZ102" s="58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</row>
    <row r="103" spans="1:99" ht="12.75">
      <c r="A103" s="108" t="s">
        <v>174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97"/>
      <c r="S103" s="97"/>
      <c r="T103" s="97"/>
      <c r="U103" s="97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58"/>
      <c r="BT103" s="58"/>
      <c r="BU103" s="58"/>
      <c r="BV103" s="58"/>
      <c r="BW103" s="58"/>
      <c r="BX103" s="58"/>
      <c r="BY103" s="58"/>
      <c r="BZ103" s="58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</row>
    <row r="104" spans="1:99" ht="12.75">
      <c r="A104" s="108" t="s">
        <v>175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97"/>
      <c r="S104" s="97"/>
      <c r="T104" s="97"/>
      <c r="U104" s="97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58"/>
      <c r="BT104" s="58"/>
      <c r="BU104" s="58"/>
      <c r="BV104" s="58"/>
      <c r="BW104" s="58"/>
      <c r="BX104" s="58"/>
      <c r="BY104" s="58"/>
      <c r="BZ104" s="58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</row>
    <row r="105" spans="1:99" ht="12.75">
      <c r="A105" s="105" t="s">
        <v>176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97"/>
      <c r="S105" s="97"/>
      <c r="T105" s="97"/>
      <c r="U105" s="97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58"/>
      <c r="BT105" s="58"/>
      <c r="BU105" s="58"/>
      <c r="BV105" s="58"/>
      <c r="BW105" s="58"/>
      <c r="BX105" s="58"/>
      <c r="BY105" s="58"/>
      <c r="BZ105" s="58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</row>
    <row r="106" spans="1:99" ht="12.75">
      <c r="A106" s="109" t="s">
        <v>177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2" t="s">
        <v>178</v>
      </c>
      <c r="S106" s="102"/>
      <c r="T106" s="102"/>
      <c r="U106" s="102"/>
      <c r="V106" s="87">
        <f>BS106</f>
        <v>75</v>
      </c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>
        <f>BS82</f>
        <v>75</v>
      </c>
      <c r="BT106" s="87"/>
      <c r="BU106" s="87"/>
      <c r="BV106" s="87"/>
      <c r="BW106" s="87"/>
      <c r="BX106" s="87"/>
      <c r="BY106" s="87"/>
      <c r="BZ106" s="87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</row>
    <row r="107" spans="1:99" ht="12.75">
      <c r="A107" s="110" t="s">
        <v>179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02"/>
      <c r="S107" s="102"/>
      <c r="T107" s="102"/>
      <c r="U107" s="102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</row>
    <row r="108" spans="1:99" ht="12.75">
      <c r="A108" s="109" t="s">
        <v>180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2" t="s">
        <v>181</v>
      </c>
      <c r="S108" s="102"/>
      <c r="T108" s="102"/>
      <c r="U108" s="102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</row>
    <row r="109" spans="1:99" ht="12.75">
      <c r="A109" s="110" t="s">
        <v>182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02"/>
      <c r="S109" s="102"/>
      <c r="T109" s="102"/>
      <c r="U109" s="102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</row>
    <row r="110" spans="1:99" ht="12.75">
      <c r="A110" s="110" t="s">
        <v>183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02"/>
      <c r="S110" s="102"/>
      <c r="T110" s="102"/>
      <c r="U110" s="102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</row>
    <row r="111" spans="1:99" ht="12.75">
      <c r="A111" s="110" t="s">
        <v>76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02"/>
      <c r="S111" s="102"/>
      <c r="T111" s="102"/>
      <c r="U111" s="102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</row>
    <row r="112" spans="1:99" ht="12.75">
      <c r="A112" s="110" t="s">
        <v>60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02"/>
      <c r="S112" s="102"/>
      <c r="T112" s="102"/>
      <c r="U112" s="102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</row>
    <row r="113" spans="1:99" ht="12.75">
      <c r="A113" s="109" t="s">
        <v>184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2" t="s">
        <v>185</v>
      </c>
      <c r="S113" s="102"/>
      <c r="T113" s="102"/>
      <c r="U113" s="102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</row>
    <row r="114" spans="1:99" ht="12.75">
      <c r="A114" s="110" t="s">
        <v>186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02"/>
      <c r="S114" s="102"/>
      <c r="T114" s="102"/>
      <c r="U114" s="102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</row>
    <row r="115" spans="1:99" ht="12.75">
      <c r="A115" s="110" t="s">
        <v>82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02"/>
      <c r="S115" s="102"/>
      <c r="T115" s="102"/>
      <c r="U115" s="102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</row>
    <row r="116" spans="1:99" ht="12.75">
      <c r="A116" s="109" t="s">
        <v>187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97" t="s">
        <v>188</v>
      </c>
      <c r="S116" s="97"/>
      <c r="T116" s="97"/>
      <c r="U116" s="97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</row>
    <row r="117" spans="1:99" ht="12.75">
      <c r="A117" s="111" t="s">
        <v>189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97"/>
      <c r="S117" s="97"/>
      <c r="T117" s="97"/>
      <c r="U117" s="97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</row>
    <row r="118" spans="1:99" ht="12.75">
      <c r="A118" s="109" t="s">
        <v>190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97" t="s">
        <v>191</v>
      </c>
      <c r="S118" s="97"/>
      <c r="T118" s="97"/>
      <c r="U118" s="97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</row>
    <row r="119" spans="1:99" ht="12.75">
      <c r="A119" s="110" t="s">
        <v>192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97"/>
      <c r="S119" s="97"/>
      <c r="T119" s="97"/>
      <c r="U119" s="97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</row>
    <row r="120" spans="1:99" ht="12.75">
      <c r="A120" s="110" t="s">
        <v>193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97"/>
      <c r="S120" s="97"/>
      <c r="T120" s="97"/>
      <c r="U120" s="97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</row>
    <row r="121" spans="1:99" ht="12.75">
      <c r="A121" s="110" t="s">
        <v>194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97"/>
      <c r="S121" s="97"/>
      <c r="T121" s="97"/>
      <c r="U121" s="97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</row>
    <row r="122" spans="1:99" ht="12.75">
      <c r="A122" s="110" t="s">
        <v>195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97"/>
      <c r="S122" s="97"/>
      <c r="T122" s="97"/>
      <c r="U122" s="97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</row>
    <row r="123" spans="1:99" ht="12.75">
      <c r="A123" s="110" t="s">
        <v>196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97"/>
      <c r="S123" s="97"/>
      <c r="T123" s="97"/>
      <c r="U123" s="97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</row>
    <row r="124" spans="1:99" ht="12.75">
      <c r="A124" s="111" t="s">
        <v>197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97"/>
      <c r="S124" s="97"/>
      <c r="T124" s="97"/>
      <c r="U124" s="97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</row>
  </sheetData>
  <sheetProtection selectLockedCells="1" selectUnlockedCells="1"/>
  <mergeCells count="515">
    <mergeCell ref="CH118:CN124"/>
    <mergeCell ref="CO118:CU124"/>
    <mergeCell ref="A119:Q119"/>
    <mergeCell ref="A120:Q120"/>
    <mergeCell ref="A121:Q121"/>
    <mergeCell ref="A122:Q122"/>
    <mergeCell ref="A123:Q123"/>
    <mergeCell ref="A124:Q124"/>
    <mergeCell ref="AQ118:AW124"/>
    <mergeCell ref="AX118:BD124"/>
    <mergeCell ref="BE118:BK124"/>
    <mergeCell ref="BL118:BR124"/>
    <mergeCell ref="BS118:BZ124"/>
    <mergeCell ref="CA118:CG124"/>
    <mergeCell ref="A117:Q117"/>
    <mergeCell ref="A118:Q118"/>
    <mergeCell ref="R118:U124"/>
    <mergeCell ref="V118:AB124"/>
    <mergeCell ref="AC118:AI124"/>
    <mergeCell ref="AJ118:AP124"/>
    <mergeCell ref="BE116:BK117"/>
    <mergeCell ref="BL116:BR117"/>
    <mergeCell ref="BS116:BZ117"/>
    <mergeCell ref="CA116:CG117"/>
    <mergeCell ref="CH116:CN117"/>
    <mergeCell ref="CO116:CU117"/>
    <mergeCell ref="CO113:CU115"/>
    <mergeCell ref="A114:Q114"/>
    <mergeCell ref="A115:Q115"/>
    <mergeCell ref="A116:Q116"/>
    <mergeCell ref="R116:U117"/>
    <mergeCell ref="V116:AB117"/>
    <mergeCell ref="AC116:AI117"/>
    <mergeCell ref="AJ116:AP117"/>
    <mergeCell ref="AQ116:AW117"/>
    <mergeCell ref="AX116:BD117"/>
    <mergeCell ref="AX113:BD115"/>
    <mergeCell ref="BE113:BK115"/>
    <mergeCell ref="BL113:BR115"/>
    <mergeCell ref="BS113:BZ115"/>
    <mergeCell ref="CA113:CG115"/>
    <mergeCell ref="CH113:CN115"/>
    <mergeCell ref="A113:Q113"/>
    <mergeCell ref="R113:U115"/>
    <mergeCell ref="V113:AB115"/>
    <mergeCell ref="AC113:AI115"/>
    <mergeCell ref="AJ113:AP115"/>
    <mergeCell ref="AQ113:AW115"/>
    <mergeCell ref="BL108:BR112"/>
    <mergeCell ref="BS108:BZ112"/>
    <mergeCell ref="CA108:CG112"/>
    <mergeCell ref="CH108:CN112"/>
    <mergeCell ref="CO108:CU112"/>
    <mergeCell ref="A109:Q109"/>
    <mergeCell ref="A110:Q110"/>
    <mergeCell ref="A111:Q111"/>
    <mergeCell ref="A112:Q112"/>
    <mergeCell ref="CO106:CU107"/>
    <mergeCell ref="A107:Q107"/>
    <mergeCell ref="A108:Q108"/>
    <mergeCell ref="R108:U112"/>
    <mergeCell ref="V108:AB112"/>
    <mergeCell ref="AC108:AI112"/>
    <mergeCell ref="AJ108:AP112"/>
    <mergeCell ref="AQ108:AW112"/>
    <mergeCell ref="AX108:BD112"/>
    <mergeCell ref="BE108:BK112"/>
    <mergeCell ref="AX106:BD107"/>
    <mergeCell ref="BE106:BK107"/>
    <mergeCell ref="BL106:BR107"/>
    <mergeCell ref="BS106:BZ107"/>
    <mergeCell ref="CA106:CG107"/>
    <mergeCell ref="CH106:CN107"/>
    <mergeCell ref="A106:Q106"/>
    <mergeCell ref="R106:U107"/>
    <mergeCell ref="V106:AB107"/>
    <mergeCell ref="AC106:AI107"/>
    <mergeCell ref="AJ106:AP107"/>
    <mergeCell ref="AQ106:AW107"/>
    <mergeCell ref="CO98:CU105"/>
    <mergeCell ref="A99:Q99"/>
    <mergeCell ref="A100:Q100"/>
    <mergeCell ref="A101:Q101"/>
    <mergeCell ref="A102:Q102"/>
    <mergeCell ref="A103:Q103"/>
    <mergeCell ref="A104:Q104"/>
    <mergeCell ref="A105:Q105"/>
    <mergeCell ref="AX98:BD105"/>
    <mergeCell ref="BE98:BK105"/>
    <mergeCell ref="BL98:BR105"/>
    <mergeCell ref="BS98:BZ105"/>
    <mergeCell ref="CA98:CG105"/>
    <mergeCell ref="CH98:CN105"/>
    <mergeCell ref="A98:Q98"/>
    <mergeCell ref="R98:U105"/>
    <mergeCell ref="V98:AB105"/>
    <mergeCell ref="AC98:AI105"/>
    <mergeCell ref="AJ98:AP105"/>
    <mergeCell ref="AQ98:AW105"/>
    <mergeCell ref="CA91:CG97"/>
    <mergeCell ref="CH91:CN97"/>
    <mergeCell ref="CO91:CU97"/>
    <mergeCell ref="A92:Q92"/>
    <mergeCell ref="A93:Q93"/>
    <mergeCell ref="A94:Q94"/>
    <mergeCell ref="A95:Q95"/>
    <mergeCell ref="A96:Q96"/>
    <mergeCell ref="A97:Q97"/>
    <mergeCell ref="AJ91:AP97"/>
    <mergeCell ref="AQ91:AW97"/>
    <mergeCell ref="AX91:BD97"/>
    <mergeCell ref="BE91:BK97"/>
    <mergeCell ref="BL91:BR97"/>
    <mergeCell ref="BS91:BZ97"/>
    <mergeCell ref="A89:Q89"/>
    <mergeCell ref="A90:Q90"/>
    <mergeCell ref="A91:Q91"/>
    <mergeCell ref="R91:U97"/>
    <mergeCell ref="V91:AB97"/>
    <mergeCell ref="AC91:AI97"/>
    <mergeCell ref="BS82:BZ90"/>
    <mergeCell ref="CA82:CG90"/>
    <mergeCell ref="CH82:CN90"/>
    <mergeCell ref="CO82:CU90"/>
    <mergeCell ref="A83:Q83"/>
    <mergeCell ref="A84:Q84"/>
    <mergeCell ref="A85:Q85"/>
    <mergeCell ref="A86:Q86"/>
    <mergeCell ref="A87:Q87"/>
    <mergeCell ref="A88:Q88"/>
    <mergeCell ref="A81:CU81"/>
    <mergeCell ref="A82:Q82"/>
    <mergeCell ref="R82:U90"/>
    <mergeCell ref="V82:AB90"/>
    <mergeCell ref="AC82:AI90"/>
    <mergeCell ref="AJ82:AP90"/>
    <mergeCell ref="AQ82:AW90"/>
    <mergeCell ref="AX82:BD90"/>
    <mergeCell ref="BE82:BK90"/>
    <mergeCell ref="BL82:BR90"/>
    <mergeCell ref="CH73:CN80"/>
    <mergeCell ref="CO73:CU80"/>
    <mergeCell ref="A74:Q74"/>
    <mergeCell ref="A75:Q75"/>
    <mergeCell ref="A76:Q76"/>
    <mergeCell ref="A77:Q77"/>
    <mergeCell ref="A78:Q78"/>
    <mergeCell ref="A79:Q79"/>
    <mergeCell ref="A80:Q80"/>
    <mergeCell ref="AQ73:AW80"/>
    <mergeCell ref="AX73:BD80"/>
    <mergeCell ref="BE73:BK80"/>
    <mergeCell ref="BL73:BR80"/>
    <mergeCell ref="BS73:BZ80"/>
    <mergeCell ref="CA73:CG80"/>
    <mergeCell ref="CO68:CU72"/>
    <mergeCell ref="A69:Q69"/>
    <mergeCell ref="A70:Q70"/>
    <mergeCell ref="A71:Q71"/>
    <mergeCell ref="A72:Q72"/>
    <mergeCell ref="A73:Q73"/>
    <mergeCell ref="R73:U80"/>
    <mergeCell ref="V73:AB80"/>
    <mergeCell ref="AC73:AI80"/>
    <mergeCell ref="AJ73:AP80"/>
    <mergeCell ref="AX68:BD72"/>
    <mergeCell ref="BE68:BK72"/>
    <mergeCell ref="BL68:BR72"/>
    <mergeCell ref="BS68:BZ72"/>
    <mergeCell ref="CA68:CG72"/>
    <mergeCell ref="CH68:CN72"/>
    <mergeCell ref="A68:Q68"/>
    <mergeCell ref="R68:U72"/>
    <mergeCell ref="V68:AB72"/>
    <mergeCell ref="AC68:AI72"/>
    <mergeCell ref="AJ68:AP72"/>
    <mergeCell ref="AQ68:AW72"/>
    <mergeCell ref="CH62:CN67"/>
    <mergeCell ref="CO62:CU67"/>
    <mergeCell ref="A63:Q63"/>
    <mergeCell ref="A64:Q64"/>
    <mergeCell ref="A65:Q65"/>
    <mergeCell ref="A66:Q66"/>
    <mergeCell ref="A67:Q67"/>
    <mergeCell ref="AQ62:AW67"/>
    <mergeCell ref="AX62:BD67"/>
    <mergeCell ref="BE62:BK67"/>
    <mergeCell ref="BL62:BR67"/>
    <mergeCell ref="BS62:BZ67"/>
    <mergeCell ref="CA62:CG67"/>
    <mergeCell ref="A61:Q61"/>
    <mergeCell ref="A62:Q62"/>
    <mergeCell ref="R62:U67"/>
    <mergeCell ref="V62:AB67"/>
    <mergeCell ref="AC62:AI67"/>
    <mergeCell ref="AJ62:AP67"/>
    <mergeCell ref="BE60:BK61"/>
    <mergeCell ref="BL60:BR61"/>
    <mergeCell ref="BS60:BZ61"/>
    <mergeCell ref="CA60:CG61"/>
    <mergeCell ref="CH60:CN61"/>
    <mergeCell ref="CO60:CU61"/>
    <mergeCell ref="CO57:CU59"/>
    <mergeCell ref="A58:Q58"/>
    <mergeCell ref="A59:Q59"/>
    <mergeCell ref="A60:Q60"/>
    <mergeCell ref="R60:U61"/>
    <mergeCell ref="V60:AB61"/>
    <mergeCell ref="AC60:AI61"/>
    <mergeCell ref="AJ60:AP61"/>
    <mergeCell ref="AQ60:AW61"/>
    <mergeCell ref="AX60:BD61"/>
    <mergeCell ref="AX57:BD59"/>
    <mergeCell ref="BE57:BK59"/>
    <mergeCell ref="BL57:BR59"/>
    <mergeCell ref="BS57:BZ59"/>
    <mergeCell ref="CA57:CG59"/>
    <mergeCell ref="CH57:CN59"/>
    <mergeCell ref="A57:Q57"/>
    <mergeCell ref="R57:U59"/>
    <mergeCell ref="V57:AB59"/>
    <mergeCell ref="AC57:AI59"/>
    <mergeCell ref="AJ57:AP59"/>
    <mergeCell ref="AQ57:AW59"/>
    <mergeCell ref="BL53:BR56"/>
    <mergeCell ref="BS53:BZ56"/>
    <mergeCell ref="CA53:CG56"/>
    <mergeCell ref="CH53:CN56"/>
    <mergeCell ref="CO53:CU56"/>
    <mergeCell ref="A54:Q54"/>
    <mergeCell ref="A55:Q55"/>
    <mergeCell ref="A56:Q56"/>
    <mergeCell ref="CO51:CU52"/>
    <mergeCell ref="A52:Q52"/>
    <mergeCell ref="A53:Q53"/>
    <mergeCell ref="R53:U56"/>
    <mergeCell ref="V53:AB56"/>
    <mergeCell ref="AC53:AI56"/>
    <mergeCell ref="AJ53:AP56"/>
    <mergeCell ref="AQ53:AW56"/>
    <mergeCell ref="AX53:BD56"/>
    <mergeCell ref="BE53:BK56"/>
    <mergeCell ref="AX51:BD52"/>
    <mergeCell ref="BE51:BK52"/>
    <mergeCell ref="BL51:BR52"/>
    <mergeCell ref="BS51:BZ52"/>
    <mergeCell ref="CA51:CG52"/>
    <mergeCell ref="CH51:CN52"/>
    <mergeCell ref="CH48:CN50"/>
    <mergeCell ref="CO48:CU50"/>
    <mergeCell ref="A49:Q49"/>
    <mergeCell ref="A50:Q50"/>
    <mergeCell ref="A51:Q51"/>
    <mergeCell ref="R51:U52"/>
    <mergeCell ref="V51:AB52"/>
    <mergeCell ref="AC51:AI52"/>
    <mergeCell ref="AJ51:AP52"/>
    <mergeCell ref="AQ51:AW52"/>
    <mergeCell ref="AQ48:AW50"/>
    <mergeCell ref="AX48:BD50"/>
    <mergeCell ref="BE48:BK50"/>
    <mergeCell ref="BL48:BR50"/>
    <mergeCell ref="BS48:BZ50"/>
    <mergeCell ref="CA48:CG50"/>
    <mergeCell ref="BS46:BZ47"/>
    <mergeCell ref="CA46:CG47"/>
    <mergeCell ref="CH46:CN47"/>
    <mergeCell ref="CO46:CU47"/>
    <mergeCell ref="A47:Q47"/>
    <mergeCell ref="A48:Q48"/>
    <mergeCell ref="R48:U50"/>
    <mergeCell ref="V48:AB50"/>
    <mergeCell ref="AC48:AI50"/>
    <mergeCell ref="AJ48:AP50"/>
    <mergeCell ref="A45:CU45"/>
    <mergeCell ref="A46:Q46"/>
    <mergeCell ref="R46:U47"/>
    <mergeCell ref="V46:AB47"/>
    <mergeCell ref="AC46:AI47"/>
    <mergeCell ref="AJ46:AP47"/>
    <mergeCell ref="AQ46:AW47"/>
    <mergeCell ref="AX46:BD47"/>
    <mergeCell ref="BE46:BK47"/>
    <mergeCell ref="BL46:BR47"/>
    <mergeCell ref="CO38:CU44"/>
    <mergeCell ref="A39:Q39"/>
    <mergeCell ref="A40:Q40"/>
    <mergeCell ref="A41:Q41"/>
    <mergeCell ref="A42:Q42"/>
    <mergeCell ref="A43:Q43"/>
    <mergeCell ref="A44:Q44"/>
    <mergeCell ref="AX38:BD44"/>
    <mergeCell ref="BE38:BK44"/>
    <mergeCell ref="BL38:BR44"/>
    <mergeCell ref="BS38:BZ44"/>
    <mergeCell ref="CA38:CG44"/>
    <mergeCell ref="CH38:CN44"/>
    <mergeCell ref="A38:Q38"/>
    <mergeCell ref="R38:U44"/>
    <mergeCell ref="V38:AB44"/>
    <mergeCell ref="AC38:AI44"/>
    <mergeCell ref="AJ38:AP44"/>
    <mergeCell ref="AQ38:AW44"/>
    <mergeCell ref="BL35:BR37"/>
    <mergeCell ref="BS35:BZ37"/>
    <mergeCell ref="CA35:CG37"/>
    <mergeCell ref="CH35:CN37"/>
    <mergeCell ref="CO35:CU37"/>
    <mergeCell ref="A36:Q36"/>
    <mergeCell ref="A37:Q37"/>
    <mergeCell ref="CH34:CN34"/>
    <mergeCell ref="CO34:CU34"/>
    <mergeCell ref="A35:Q35"/>
    <mergeCell ref="R35:U37"/>
    <mergeCell ref="V35:AB37"/>
    <mergeCell ref="AC35:AI37"/>
    <mergeCell ref="AJ35:AP37"/>
    <mergeCell ref="AQ35:AW37"/>
    <mergeCell ref="AX35:BD37"/>
    <mergeCell ref="BE35:BK37"/>
    <mergeCell ref="AQ34:AW34"/>
    <mergeCell ref="AX34:BD34"/>
    <mergeCell ref="BE34:BK34"/>
    <mergeCell ref="BL34:BR34"/>
    <mergeCell ref="BS34:BZ34"/>
    <mergeCell ref="CA34:CG34"/>
    <mergeCell ref="BS32:BZ33"/>
    <mergeCell ref="CA32:CG33"/>
    <mergeCell ref="CH32:CN33"/>
    <mergeCell ref="CO32:CU33"/>
    <mergeCell ref="A33:Q33"/>
    <mergeCell ref="A34:Q34"/>
    <mergeCell ref="R34:U34"/>
    <mergeCell ref="V34:AB34"/>
    <mergeCell ref="AC34:AI34"/>
    <mergeCell ref="AJ34:AP34"/>
    <mergeCell ref="CO31:CU31"/>
    <mergeCell ref="A32:Q32"/>
    <mergeCell ref="R32:U33"/>
    <mergeCell ref="V32:AB33"/>
    <mergeCell ref="AC32:AI33"/>
    <mergeCell ref="AJ32:AP33"/>
    <mergeCell ref="AQ32:AW33"/>
    <mergeCell ref="AX32:BD33"/>
    <mergeCell ref="BE32:BK33"/>
    <mergeCell ref="BL32:BR33"/>
    <mergeCell ref="AX31:BD31"/>
    <mergeCell ref="BE31:BK31"/>
    <mergeCell ref="BL31:BR31"/>
    <mergeCell ref="BS31:BZ31"/>
    <mergeCell ref="CA31:CG31"/>
    <mergeCell ref="CH31:CN31"/>
    <mergeCell ref="A31:Q31"/>
    <mergeCell ref="R31:U31"/>
    <mergeCell ref="V31:AB31"/>
    <mergeCell ref="AC31:AI31"/>
    <mergeCell ref="AJ31:AP31"/>
    <mergeCell ref="AQ31:AW31"/>
    <mergeCell ref="BL29:BR30"/>
    <mergeCell ref="BS29:BZ30"/>
    <mergeCell ref="CA29:CG30"/>
    <mergeCell ref="CH29:CN30"/>
    <mergeCell ref="CO29:CU30"/>
    <mergeCell ref="A30:Q30"/>
    <mergeCell ref="CO27:CU28"/>
    <mergeCell ref="A28:Q28"/>
    <mergeCell ref="A29:Q29"/>
    <mergeCell ref="R29:U30"/>
    <mergeCell ref="V29:AB30"/>
    <mergeCell ref="AC29:AI30"/>
    <mergeCell ref="AJ29:AP30"/>
    <mergeCell ref="AQ29:AW30"/>
    <mergeCell ref="AX29:BD30"/>
    <mergeCell ref="BE29:BK30"/>
    <mergeCell ref="AX27:BD28"/>
    <mergeCell ref="BE27:BK28"/>
    <mergeCell ref="BL27:BR28"/>
    <mergeCell ref="BS27:BZ28"/>
    <mergeCell ref="CA27:CG28"/>
    <mergeCell ref="CH27:CN28"/>
    <mergeCell ref="A27:Q27"/>
    <mergeCell ref="R27:U28"/>
    <mergeCell ref="V27:AB28"/>
    <mergeCell ref="AC27:AI28"/>
    <mergeCell ref="AJ27:AP28"/>
    <mergeCell ref="AQ27:AW28"/>
    <mergeCell ref="CH21:CN26"/>
    <mergeCell ref="CO21:CU26"/>
    <mergeCell ref="A22:Q22"/>
    <mergeCell ref="A23:Q23"/>
    <mergeCell ref="A24:Q24"/>
    <mergeCell ref="A25:Q25"/>
    <mergeCell ref="A26:Q26"/>
    <mergeCell ref="AQ21:AW26"/>
    <mergeCell ref="AX21:BD26"/>
    <mergeCell ref="BE21:BK26"/>
    <mergeCell ref="BL21:BR26"/>
    <mergeCell ref="BS21:BZ26"/>
    <mergeCell ref="CA21:CG26"/>
    <mergeCell ref="CH17:CN20"/>
    <mergeCell ref="CO17:CU20"/>
    <mergeCell ref="A18:Q18"/>
    <mergeCell ref="A19:Q19"/>
    <mergeCell ref="A20:Q20"/>
    <mergeCell ref="A21:Q21"/>
    <mergeCell ref="R21:U26"/>
    <mergeCell ref="V21:AB26"/>
    <mergeCell ref="AC21:AI26"/>
    <mergeCell ref="AJ21:AP26"/>
    <mergeCell ref="AQ17:AW20"/>
    <mergeCell ref="AX17:BD20"/>
    <mergeCell ref="BE17:BK20"/>
    <mergeCell ref="BL17:BR20"/>
    <mergeCell ref="BS17:BZ20"/>
    <mergeCell ref="CA17:CG20"/>
    <mergeCell ref="CO12:CU16"/>
    <mergeCell ref="A13:Q13"/>
    <mergeCell ref="A14:Q14"/>
    <mergeCell ref="A15:Q15"/>
    <mergeCell ref="A16:Q16"/>
    <mergeCell ref="A17:Q17"/>
    <mergeCell ref="R17:U20"/>
    <mergeCell ref="V17:AB20"/>
    <mergeCell ref="AC17:AI20"/>
    <mergeCell ref="AJ17:AP20"/>
    <mergeCell ref="AX12:BD16"/>
    <mergeCell ref="BE12:BK16"/>
    <mergeCell ref="BL12:BR16"/>
    <mergeCell ref="BS12:BZ16"/>
    <mergeCell ref="CA12:CG16"/>
    <mergeCell ref="CH12:CN16"/>
    <mergeCell ref="A12:Q12"/>
    <mergeCell ref="R12:U16"/>
    <mergeCell ref="V12:AB16"/>
    <mergeCell ref="AC12:AI16"/>
    <mergeCell ref="AJ12:AP16"/>
    <mergeCell ref="AQ12:AW16"/>
    <mergeCell ref="BL10:BR10"/>
    <mergeCell ref="BS10:BZ10"/>
    <mergeCell ref="CA10:CG10"/>
    <mergeCell ref="CH10:CN10"/>
    <mergeCell ref="CO10:CU10"/>
    <mergeCell ref="A11:CU11"/>
    <mergeCell ref="CH9:CN9"/>
    <mergeCell ref="CO9:CU9"/>
    <mergeCell ref="A10:Q10"/>
    <mergeCell ref="R10:U10"/>
    <mergeCell ref="V10:AB10"/>
    <mergeCell ref="AC10:AI10"/>
    <mergeCell ref="AJ10:AP10"/>
    <mergeCell ref="AQ10:AW10"/>
    <mergeCell ref="AX10:BD10"/>
    <mergeCell ref="BE10:BK10"/>
    <mergeCell ref="AQ9:AW9"/>
    <mergeCell ref="AX9:BD9"/>
    <mergeCell ref="BE9:BK9"/>
    <mergeCell ref="BL9:BR9"/>
    <mergeCell ref="BS9:BZ9"/>
    <mergeCell ref="CA9:CG9"/>
    <mergeCell ref="BL8:BR8"/>
    <mergeCell ref="BS8:BZ8"/>
    <mergeCell ref="CA8:CG8"/>
    <mergeCell ref="CH8:CN8"/>
    <mergeCell ref="CO8:CU8"/>
    <mergeCell ref="A9:Q9"/>
    <mergeCell ref="R9:U9"/>
    <mergeCell ref="V9:AB9"/>
    <mergeCell ref="AC9:AI9"/>
    <mergeCell ref="AJ9:AP9"/>
    <mergeCell ref="CH7:CN7"/>
    <mergeCell ref="CO7:CU7"/>
    <mergeCell ref="A8:Q8"/>
    <mergeCell ref="R8:U8"/>
    <mergeCell ref="V8:AB8"/>
    <mergeCell ref="AC8:AI8"/>
    <mergeCell ref="AJ8:AP8"/>
    <mergeCell ref="AQ8:AW8"/>
    <mergeCell ref="AX8:BD8"/>
    <mergeCell ref="BE8:BK8"/>
    <mergeCell ref="AQ7:AW7"/>
    <mergeCell ref="AX7:BD7"/>
    <mergeCell ref="BE7:BK7"/>
    <mergeCell ref="BL7:BR7"/>
    <mergeCell ref="BS7:BZ7"/>
    <mergeCell ref="CA7:CG7"/>
    <mergeCell ref="BL6:BR6"/>
    <mergeCell ref="BS6:BZ6"/>
    <mergeCell ref="CA6:CG6"/>
    <mergeCell ref="CH6:CN6"/>
    <mergeCell ref="CO6:CU6"/>
    <mergeCell ref="A7:Q7"/>
    <mergeCell ref="R7:U7"/>
    <mergeCell ref="V7:AB7"/>
    <mergeCell ref="AC7:AI7"/>
    <mergeCell ref="AJ7:AP7"/>
    <mergeCell ref="BS5:BZ5"/>
    <mergeCell ref="CA5:CU5"/>
    <mergeCell ref="A6:Q6"/>
    <mergeCell ref="R6:U6"/>
    <mergeCell ref="V6:AB6"/>
    <mergeCell ref="AC6:AI6"/>
    <mergeCell ref="AJ6:AP6"/>
    <mergeCell ref="AQ6:AW6"/>
    <mergeCell ref="AX6:BD6"/>
    <mergeCell ref="BE6:BK6"/>
    <mergeCell ref="A1:CU1"/>
    <mergeCell ref="A4:Q4"/>
    <mergeCell ref="R4:U4"/>
    <mergeCell ref="V4:AB4"/>
    <mergeCell ref="AC4:CU4"/>
    <mergeCell ref="A5:Q5"/>
    <mergeCell ref="R5:U5"/>
    <mergeCell ref="V5:AB5"/>
    <mergeCell ref="AC5:AW5"/>
    <mergeCell ref="AX5:BR5"/>
  </mergeCells>
  <printOptions/>
  <pageMargins left="0.39375" right="0.39375" top="0.7090277777777778" bottom="0.31527777777777777" header="0.27569444444444446" footer="0.5118055555555555"/>
  <pageSetup horizontalDpi="300" verticalDpi="300" orientation="landscape" paperSize="9" scale="95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7" max="255" man="1"/>
    <brk id="72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U182"/>
  <sheetViews>
    <sheetView view="pageBreakPreview" zoomScale="115" zoomScaleSheetLayoutView="115" zoomScalePageLayoutView="0" workbookViewId="0" topLeftCell="A1">
      <selection activeCell="AC145" sqref="AC145"/>
    </sheetView>
  </sheetViews>
  <sheetFormatPr defaultColWidth="1.37890625" defaultRowHeight="12.75"/>
  <cols>
    <col min="1" max="16384" width="1.37890625" style="1" customWidth="1"/>
  </cols>
  <sheetData>
    <row r="1" spans="1:99" s="18" customFormat="1" ht="15.75">
      <c r="A1" s="89" t="s">
        <v>198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</row>
    <row r="2" spans="1:99" s="18" customFormat="1" ht="15.75">
      <c r="A2" s="89" t="s">
        <v>199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="40" customFormat="1" ht="8.25"/>
    <row r="4" s="41" customFormat="1" ht="12">
      <c r="CU4" s="42" t="s">
        <v>44</v>
      </c>
    </row>
    <row r="5" spans="1:99" s="18" customFormat="1" ht="12.75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 t="s">
        <v>37</v>
      </c>
      <c r="S5" s="90"/>
      <c r="T5" s="90"/>
      <c r="U5" s="90"/>
      <c r="V5" s="90" t="s">
        <v>46</v>
      </c>
      <c r="W5" s="90"/>
      <c r="X5" s="90"/>
      <c r="Y5" s="90"/>
      <c r="Z5" s="90"/>
      <c r="AA5" s="90"/>
      <c r="AB5" s="90"/>
      <c r="AC5" s="91" t="s">
        <v>47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s="18" customFormat="1" ht="12.75">
      <c r="A6" s="69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 t="s">
        <v>49</v>
      </c>
      <c r="S6" s="69"/>
      <c r="T6" s="69"/>
      <c r="U6" s="69"/>
      <c r="V6" s="69" t="s">
        <v>50</v>
      </c>
      <c r="W6" s="69"/>
      <c r="X6" s="69"/>
      <c r="Y6" s="69"/>
      <c r="Z6" s="69"/>
      <c r="AA6" s="69"/>
      <c r="AB6" s="69"/>
      <c r="AC6" s="92" t="s">
        <v>51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 t="s">
        <v>52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1" t="s">
        <v>54</v>
      </c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s="18" customFormat="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 t="s">
        <v>55</v>
      </c>
      <c r="S7" s="69"/>
      <c r="T7" s="69"/>
      <c r="U7" s="69"/>
      <c r="V7" s="69" t="s">
        <v>56</v>
      </c>
      <c r="W7" s="69"/>
      <c r="X7" s="69"/>
      <c r="Y7" s="69"/>
      <c r="Z7" s="69"/>
      <c r="AA7" s="69"/>
      <c r="AB7" s="69"/>
      <c r="AC7" s="69" t="s">
        <v>57</v>
      </c>
      <c r="AD7" s="69"/>
      <c r="AE7" s="69"/>
      <c r="AF7" s="69"/>
      <c r="AG7" s="69"/>
      <c r="AH7" s="69"/>
      <c r="AI7" s="69"/>
      <c r="AJ7" s="69" t="s">
        <v>58</v>
      </c>
      <c r="AK7" s="69"/>
      <c r="AL7" s="69"/>
      <c r="AM7" s="69"/>
      <c r="AN7" s="69"/>
      <c r="AO7" s="69"/>
      <c r="AP7" s="69"/>
      <c r="AQ7" s="69"/>
      <c r="AR7" s="69" t="s">
        <v>57</v>
      </c>
      <c r="AS7" s="69"/>
      <c r="AT7" s="69"/>
      <c r="AU7" s="69"/>
      <c r="AV7" s="69"/>
      <c r="AW7" s="69"/>
      <c r="AX7" s="69"/>
      <c r="AY7" s="69"/>
      <c r="AZ7" s="69" t="s">
        <v>57</v>
      </c>
      <c r="BA7" s="69"/>
      <c r="BB7" s="69"/>
      <c r="BC7" s="69"/>
      <c r="BD7" s="69"/>
      <c r="BE7" s="69"/>
      <c r="BF7" s="69"/>
      <c r="BG7" s="69"/>
      <c r="BH7" s="69" t="s">
        <v>58</v>
      </c>
      <c r="BI7" s="69"/>
      <c r="BJ7" s="69"/>
      <c r="BK7" s="69"/>
      <c r="BL7" s="69"/>
      <c r="BM7" s="69"/>
      <c r="BN7" s="69"/>
      <c r="BO7" s="69"/>
      <c r="BP7" s="93" t="s">
        <v>57</v>
      </c>
      <c r="BQ7" s="93"/>
      <c r="BR7" s="93"/>
      <c r="BS7" s="93"/>
      <c r="BT7" s="93"/>
      <c r="BU7" s="93"/>
      <c r="BV7" s="93"/>
      <c r="BW7" s="93"/>
      <c r="BX7" s="69" t="s">
        <v>57</v>
      </c>
      <c r="BY7" s="69"/>
      <c r="BZ7" s="69"/>
      <c r="CA7" s="69"/>
      <c r="CB7" s="69"/>
      <c r="CC7" s="69"/>
      <c r="CD7" s="69"/>
      <c r="CE7" s="69"/>
      <c r="CF7" s="69" t="s">
        <v>58</v>
      </c>
      <c r="CG7" s="69"/>
      <c r="CH7" s="69"/>
      <c r="CI7" s="69"/>
      <c r="CJ7" s="69"/>
      <c r="CK7" s="69"/>
      <c r="CL7" s="69"/>
      <c r="CM7" s="69"/>
      <c r="CN7" s="90" t="s">
        <v>57</v>
      </c>
      <c r="CO7" s="90"/>
      <c r="CP7" s="90"/>
      <c r="CQ7" s="90"/>
      <c r="CR7" s="90"/>
      <c r="CS7" s="90"/>
      <c r="CT7" s="90"/>
      <c r="CU7" s="90"/>
    </row>
    <row r="8" spans="1:99" s="18" customFormat="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 t="s">
        <v>60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 t="s">
        <v>61</v>
      </c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93" t="s">
        <v>61</v>
      </c>
      <c r="BQ8" s="93"/>
      <c r="BR8" s="93"/>
      <c r="BS8" s="93"/>
      <c r="BT8" s="93"/>
      <c r="BU8" s="93"/>
      <c r="BV8" s="93"/>
      <c r="BW8" s="93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 t="s">
        <v>61</v>
      </c>
      <c r="CO8" s="69"/>
      <c r="CP8" s="69"/>
      <c r="CQ8" s="69"/>
      <c r="CR8" s="69"/>
      <c r="CS8" s="69"/>
      <c r="CT8" s="69"/>
      <c r="CU8" s="69"/>
    </row>
    <row r="9" spans="1:99" s="18" customFormat="1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 t="s">
        <v>63</v>
      </c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93" t="s">
        <v>63</v>
      </c>
      <c r="BQ9" s="93"/>
      <c r="BR9" s="93"/>
      <c r="BS9" s="93"/>
      <c r="BT9" s="93"/>
      <c r="BU9" s="93"/>
      <c r="BV9" s="93"/>
      <c r="BW9" s="93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 t="s">
        <v>63</v>
      </c>
      <c r="CO9" s="69"/>
      <c r="CP9" s="69"/>
      <c r="CQ9" s="69"/>
      <c r="CR9" s="69"/>
      <c r="CS9" s="69"/>
      <c r="CT9" s="69"/>
      <c r="CU9" s="69"/>
    </row>
    <row r="10" spans="1:99" s="18" customFormat="1" ht="12.75">
      <c r="A10" s="91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v>2</v>
      </c>
      <c r="S10" s="91"/>
      <c r="T10" s="91"/>
      <c r="U10" s="91"/>
      <c r="V10" s="91">
        <v>3</v>
      </c>
      <c r="W10" s="91"/>
      <c r="X10" s="91"/>
      <c r="Y10" s="91"/>
      <c r="Z10" s="91"/>
      <c r="AA10" s="91"/>
      <c r="AB10" s="91"/>
      <c r="AC10" s="91">
        <v>4</v>
      </c>
      <c r="AD10" s="91"/>
      <c r="AE10" s="91"/>
      <c r="AF10" s="91"/>
      <c r="AG10" s="91"/>
      <c r="AH10" s="91"/>
      <c r="AI10" s="91"/>
      <c r="AJ10" s="91">
        <v>5</v>
      </c>
      <c r="AK10" s="91"/>
      <c r="AL10" s="91"/>
      <c r="AM10" s="91"/>
      <c r="AN10" s="91"/>
      <c r="AO10" s="91"/>
      <c r="AP10" s="91"/>
      <c r="AQ10" s="91"/>
      <c r="AR10" s="91">
        <v>6</v>
      </c>
      <c r="AS10" s="91"/>
      <c r="AT10" s="91"/>
      <c r="AU10" s="91"/>
      <c r="AV10" s="91"/>
      <c r="AW10" s="91"/>
      <c r="AX10" s="91"/>
      <c r="AY10" s="91"/>
      <c r="AZ10" s="91">
        <v>7</v>
      </c>
      <c r="BA10" s="91"/>
      <c r="BB10" s="91"/>
      <c r="BC10" s="91"/>
      <c r="BD10" s="91"/>
      <c r="BE10" s="91"/>
      <c r="BF10" s="91"/>
      <c r="BG10" s="91"/>
      <c r="BH10" s="91">
        <v>8</v>
      </c>
      <c r="BI10" s="91"/>
      <c r="BJ10" s="91"/>
      <c r="BK10" s="91"/>
      <c r="BL10" s="91"/>
      <c r="BM10" s="91"/>
      <c r="BN10" s="91"/>
      <c r="BO10" s="91"/>
      <c r="BP10" s="91">
        <v>9</v>
      </c>
      <c r="BQ10" s="91"/>
      <c r="BR10" s="91"/>
      <c r="BS10" s="91"/>
      <c r="BT10" s="91"/>
      <c r="BU10" s="91"/>
      <c r="BV10" s="91"/>
      <c r="BW10" s="91"/>
      <c r="BX10" s="91">
        <v>10</v>
      </c>
      <c r="BY10" s="91"/>
      <c r="BZ10" s="91"/>
      <c r="CA10" s="91"/>
      <c r="CB10" s="91"/>
      <c r="CC10" s="91"/>
      <c r="CD10" s="91"/>
      <c r="CE10" s="91"/>
      <c r="CF10" s="91">
        <v>11</v>
      </c>
      <c r="CG10" s="91"/>
      <c r="CH10" s="91"/>
      <c r="CI10" s="91"/>
      <c r="CJ10" s="91"/>
      <c r="CK10" s="91"/>
      <c r="CL10" s="91"/>
      <c r="CM10" s="91"/>
      <c r="CN10" s="91">
        <v>12</v>
      </c>
      <c r="CO10" s="91"/>
      <c r="CP10" s="91"/>
      <c r="CQ10" s="91"/>
      <c r="CR10" s="91"/>
      <c r="CS10" s="91"/>
      <c r="CT10" s="91"/>
      <c r="CU10" s="91"/>
    </row>
    <row r="11" spans="1:99" s="18" customFormat="1" ht="15" customHeight="1">
      <c r="A11" s="91" t="s">
        <v>200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</row>
    <row r="12" spans="1:99" ht="12.75">
      <c r="A12" s="96" t="s">
        <v>67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 t="s">
        <v>68</v>
      </c>
      <c r="S12" s="97"/>
      <c r="T12" s="97"/>
      <c r="U12" s="97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</row>
    <row r="13" spans="1:99" ht="12.75">
      <c r="A13" s="99" t="s">
        <v>69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7"/>
      <c r="S13" s="97"/>
      <c r="T13" s="97"/>
      <c r="U13" s="97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</row>
    <row r="14" spans="1:99" ht="12.75">
      <c r="A14" s="99" t="s">
        <v>201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7"/>
      <c r="S14" s="97"/>
      <c r="T14" s="97"/>
      <c r="U14" s="97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</row>
    <row r="15" spans="1:99" ht="12.75">
      <c r="A15" s="99" t="s">
        <v>202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7"/>
      <c r="S15" s="97"/>
      <c r="T15" s="97"/>
      <c r="U15" s="97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</row>
    <row r="16" spans="1:99" ht="12.75">
      <c r="A16" s="99" t="s">
        <v>203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7"/>
      <c r="S16" s="97"/>
      <c r="T16" s="97"/>
      <c r="U16" s="97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</row>
    <row r="17" spans="1:99" ht="12.75">
      <c r="A17" s="99" t="s">
        <v>103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7"/>
      <c r="S17" s="97"/>
      <c r="T17" s="97"/>
      <c r="U17" s="97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</row>
    <row r="18" spans="1:99" ht="12.75">
      <c r="A18" s="100" t="s">
        <v>204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7"/>
      <c r="S18" s="97"/>
      <c r="T18" s="97"/>
      <c r="U18" s="97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</row>
    <row r="19" spans="1:99" ht="12.75">
      <c r="A19" s="107" t="s">
        <v>205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2" t="s">
        <v>74</v>
      </c>
      <c r="S19" s="102"/>
      <c r="T19" s="102"/>
      <c r="U19" s="102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</row>
    <row r="20" spans="1:99" ht="12.75">
      <c r="A20" s="99" t="s">
        <v>206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</row>
    <row r="21" spans="1:99" ht="12.75">
      <c r="A21" s="99" t="s">
        <v>207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2"/>
      <c r="S21" s="102"/>
      <c r="T21" s="102"/>
      <c r="U21" s="102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</row>
    <row r="22" spans="1:99" ht="12.75">
      <c r="A22" s="99" t="s">
        <v>208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2"/>
      <c r="S22" s="102"/>
      <c r="T22" s="102"/>
      <c r="U22" s="102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</row>
    <row r="23" spans="1:99" ht="12.75">
      <c r="A23" s="99" t="s">
        <v>202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2"/>
      <c r="S23" s="102"/>
      <c r="T23" s="102"/>
      <c r="U23" s="102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</row>
    <row r="24" spans="1:99" ht="12.75">
      <c r="A24" s="99" t="s">
        <v>203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2"/>
      <c r="S24" s="102"/>
      <c r="T24" s="102"/>
      <c r="U24" s="102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</row>
    <row r="25" spans="1:99" ht="12.75">
      <c r="A25" s="99" t="s">
        <v>209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2"/>
      <c r="S25" s="102"/>
      <c r="T25" s="102"/>
      <c r="U25" s="102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</row>
    <row r="26" spans="1:99" ht="12.75">
      <c r="A26" s="99" t="s">
        <v>210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2"/>
      <c r="S26" s="102"/>
      <c r="T26" s="102"/>
      <c r="U26" s="102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</row>
    <row r="27" spans="1:99" ht="12.75">
      <c r="A27" s="99" t="s">
        <v>211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2"/>
      <c r="S27" s="102"/>
      <c r="T27" s="102"/>
      <c r="U27" s="102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</row>
    <row r="28" spans="1:99" ht="12.75">
      <c r="A28" s="107" t="s">
        <v>205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97" t="s">
        <v>80</v>
      </c>
      <c r="S28" s="97"/>
      <c r="T28" s="97"/>
      <c r="U28" s="97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</row>
    <row r="29" spans="1:99" ht="12.75">
      <c r="A29" s="99" t="s">
        <v>212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7"/>
      <c r="S29" s="97"/>
      <c r="T29" s="97"/>
      <c r="U29" s="97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</row>
    <row r="30" spans="1:99" ht="12.75">
      <c r="A30" s="99" t="s">
        <v>213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7"/>
      <c r="S30" s="97"/>
      <c r="T30" s="97"/>
      <c r="U30" s="97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</row>
    <row r="31" spans="1:99" ht="12.75">
      <c r="A31" s="99" t="s">
        <v>214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7"/>
      <c r="S31" s="97"/>
      <c r="T31" s="97"/>
      <c r="U31" s="97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</row>
    <row r="32" spans="1:99" ht="12.75">
      <c r="A32" s="99" t="s">
        <v>215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7"/>
      <c r="S32" s="97"/>
      <c r="T32" s="97"/>
      <c r="U32" s="97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</row>
    <row r="33" spans="1:99" ht="12.75">
      <c r="A33" s="99" t="s">
        <v>216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7"/>
      <c r="S33" s="97"/>
      <c r="T33" s="97"/>
      <c r="U33" s="97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</row>
    <row r="34" spans="1:99" ht="12.75">
      <c r="A34" s="99" t="s">
        <v>217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7"/>
      <c r="S34" s="97"/>
      <c r="T34" s="97"/>
      <c r="U34" s="97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</row>
    <row r="35" spans="1:99" ht="12.75">
      <c r="A35" s="99" t="s">
        <v>218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7"/>
      <c r="S35" s="97"/>
      <c r="T35" s="97"/>
      <c r="U35" s="97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</row>
    <row r="36" spans="1:99" ht="12.75">
      <c r="A36" s="99" t="s">
        <v>219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7"/>
      <c r="S36" s="97"/>
      <c r="T36" s="97"/>
      <c r="U36" s="97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</row>
    <row r="37" spans="1:99" ht="12.75">
      <c r="A37" s="99" t="s">
        <v>220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7"/>
      <c r="S37" s="97"/>
      <c r="T37" s="97"/>
      <c r="U37" s="97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</row>
    <row r="38" spans="1:99" ht="12.75">
      <c r="A38" s="100" t="s">
        <v>221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97"/>
      <c r="S38" s="97"/>
      <c r="T38" s="97"/>
      <c r="U38" s="97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</row>
    <row r="39" spans="1:99" ht="12.75">
      <c r="A39" s="107" t="s">
        <v>222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2" t="s">
        <v>84</v>
      </c>
      <c r="S39" s="102"/>
      <c r="T39" s="102"/>
      <c r="U39" s="102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</row>
    <row r="40" spans="1:99" ht="12.75">
      <c r="A40" s="99" t="s">
        <v>212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2"/>
      <c r="S40" s="102"/>
      <c r="T40" s="102"/>
      <c r="U40" s="102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</row>
    <row r="41" spans="1:99" ht="12.75">
      <c r="A41" s="99" t="s">
        <v>223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2"/>
      <c r="S41" s="102"/>
      <c r="T41" s="102"/>
      <c r="U41" s="102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</row>
    <row r="42" spans="1:99" ht="12.75">
      <c r="A42" s="99" t="s">
        <v>224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2"/>
      <c r="S42" s="102"/>
      <c r="T42" s="102"/>
      <c r="U42" s="102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</row>
    <row r="43" spans="1:99" ht="12.75">
      <c r="A43" s="99" t="s">
        <v>215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2"/>
      <c r="S43" s="102"/>
      <c r="T43" s="102"/>
      <c r="U43" s="102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</row>
    <row r="44" spans="1:99" ht="12.75">
      <c r="A44" s="99" t="s">
        <v>225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2"/>
      <c r="S44" s="102"/>
      <c r="T44" s="102"/>
      <c r="U44" s="102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</row>
    <row r="45" spans="1:99" ht="12.75">
      <c r="A45" s="99" t="s">
        <v>226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2"/>
      <c r="S45" s="102"/>
      <c r="T45" s="102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</row>
    <row r="46" spans="1:99" ht="12.75">
      <c r="A46" s="99" t="s">
        <v>227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2"/>
      <c r="S46" s="102"/>
      <c r="T46" s="102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</row>
    <row r="47" spans="1:99" ht="12.75">
      <c r="A47" s="99" t="s">
        <v>228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2"/>
      <c r="S47" s="102"/>
      <c r="T47" s="102"/>
      <c r="U47" s="102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</row>
    <row r="48" spans="1:99" ht="12.75">
      <c r="A48" s="99" t="s">
        <v>220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2"/>
      <c r="S48" s="102"/>
      <c r="T48" s="102"/>
      <c r="U48" s="102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</row>
    <row r="49" spans="1:99" ht="12.75">
      <c r="A49" s="99" t="s">
        <v>229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2"/>
      <c r="S49" s="102"/>
      <c r="T49" s="102"/>
      <c r="U49" s="102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</row>
    <row r="50" spans="1:99" ht="12.75">
      <c r="A50" s="99" t="s">
        <v>230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2"/>
      <c r="S50" s="102"/>
      <c r="T50" s="102"/>
      <c r="U50" s="102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</row>
    <row r="51" spans="1:99" ht="12.75">
      <c r="A51" s="99" t="s">
        <v>211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2"/>
      <c r="S51" s="102"/>
      <c r="T51" s="102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</row>
    <row r="52" spans="1:99" ht="12.75">
      <c r="A52" s="96" t="s">
        <v>83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 t="s">
        <v>86</v>
      </c>
      <c r="S52" s="97"/>
      <c r="T52" s="97"/>
      <c r="U52" s="97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</row>
    <row r="53" spans="1:99" ht="12.75">
      <c r="A53" s="100" t="s">
        <v>82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97"/>
      <c r="S53" s="97"/>
      <c r="T53" s="97"/>
      <c r="U53" s="97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</row>
    <row r="54" spans="1:99" ht="12.75">
      <c r="A54" s="107" t="s">
        <v>231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97" t="s">
        <v>89</v>
      </c>
      <c r="S54" s="97"/>
      <c r="T54" s="97"/>
      <c r="U54" s="97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</row>
    <row r="55" spans="1:99" ht="12.75">
      <c r="A55" s="99" t="s">
        <v>232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7"/>
      <c r="S55" s="97"/>
      <c r="T55" s="97"/>
      <c r="U55" s="97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</row>
    <row r="56" spans="1:99" ht="12.75">
      <c r="A56" s="99" t="s">
        <v>233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7"/>
      <c r="S56" s="97"/>
      <c r="T56" s="97"/>
      <c r="U56" s="97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</row>
    <row r="57" spans="1:99" ht="12.75">
      <c r="A57" s="99" t="s">
        <v>234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7"/>
      <c r="S57" s="97"/>
      <c r="T57" s="97"/>
      <c r="U57" s="97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</row>
    <row r="58" spans="1:99" ht="12.75">
      <c r="A58" s="99" t="s">
        <v>235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7"/>
      <c r="S58" s="97"/>
      <c r="T58" s="97"/>
      <c r="U58" s="97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</row>
    <row r="59" spans="1:99" ht="12.75">
      <c r="A59" s="99" t="s">
        <v>236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7"/>
      <c r="S59" s="97"/>
      <c r="T59" s="97"/>
      <c r="U59" s="97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</row>
    <row r="60" spans="1:99" ht="12.75">
      <c r="A60" s="99" t="s">
        <v>237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7"/>
      <c r="S60" s="97"/>
      <c r="T60" s="97"/>
      <c r="U60" s="97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</row>
    <row r="61" spans="1:99" ht="12.75">
      <c r="A61" s="99" t="s">
        <v>238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7"/>
      <c r="S61" s="97"/>
      <c r="T61" s="97"/>
      <c r="U61" s="97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</row>
    <row r="62" spans="1:99" ht="12.75">
      <c r="A62" s="99" t="s">
        <v>239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7"/>
      <c r="S62" s="97"/>
      <c r="T62" s="97"/>
      <c r="U62" s="97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</row>
    <row r="63" spans="1:99" ht="12.75">
      <c r="A63" s="99" t="s">
        <v>240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7"/>
      <c r="S63" s="97"/>
      <c r="T63" s="97"/>
      <c r="U63" s="97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</row>
    <row r="64" spans="1:99" ht="12.75">
      <c r="A64" s="99" t="s">
        <v>241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7"/>
      <c r="S64" s="97"/>
      <c r="T64" s="97"/>
      <c r="U64" s="97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</row>
    <row r="65" spans="1:99" ht="12.75">
      <c r="A65" s="99" t="s">
        <v>242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7"/>
      <c r="S65" s="97"/>
      <c r="T65" s="97"/>
      <c r="U65" s="97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</row>
    <row r="66" spans="1:99" ht="12.75">
      <c r="A66" s="100" t="s">
        <v>221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97"/>
      <c r="S66" s="97"/>
      <c r="T66" s="97"/>
      <c r="U66" s="97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</row>
    <row r="67" spans="1:99" s="18" customFormat="1" ht="15" customHeight="1">
      <c r="A67" s="91" t="s">
        <v>243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</row>
    <row r="68" spans="1:99" ht="12.75">
      <c r="A68" s="96" t="s">
        <v>108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7" t="s">
        <v>109</v>
      </c>
      <c r="S68" s="97"/>
      <c r="T68" s="97"/>
      <c r="U68" s="97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</row>
    <row r="69" spans="1:99" ht="12.75">
      <c r="A69" s="99" t="s">
        <v>244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7"/>
      <c r="S69" s="97"/>
      <c r="T69" s="97"/>
      <c r="U69" s="97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</row>
    <row r="70" spans="1:99" ht="12.75">
      <c r="A70" s="99" t="s">
        <v>245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7"/>
      <c r="S70" s="97"/>
      <c r="T70" s="97"/>
      <c r="U70" s="97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</row>
    <row r="71" spans="1:99" ht="12.75">
      <c r="A71" s="99" t="s">
        <v>246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7"/>
      <c r="S71" s="97"/>
      <c r="T71" s="97"/>
      <c r="U71" s="97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</row>
    <row r="72" spans="1:99" ht="12.75">
      <c r="A72" s="99" t="s">
        <v>247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7"/>
      <c r="S72" s="97"/>
      <c r="T72" s="97"/>
      <c r="U72" s="97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</row>
    <row r="73" spans="1:99" ht="12.75">
      <c r="A73" s="99" t="s">
        <v>248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7"/>
      <c r="S73" s="97"/>
      <c r="T73" s="97"/>
      <c r="U73" s="97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</row>
    <row r="74" spans="1:99" ht="12.75">
      <c r="A74" s="99" t="s">
        <v>220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7"/>
      <c r="S74" s="97"/>
      <c r="T74" s="97"/>
      <c r="U74" s="97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</row>
    <row r="75" spans="1:99" ht="12.75">
      <c r="A75" s="100" t="s">
        <v>221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97"/>
      <c r="S75" s="97"/>
      <c r="T75" s="97"/>
      <c r="U75" s="97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</row>
    <row r="76" spans="1:99" ht="12.75">
      <c r="A76" s="107" t="s">
        <v>249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97" t="s">
        <v>112</v>
      </c>
      <c r="S76" s="97"/>
      <c r="T76" s="97"/>
      <c r="U76" s="97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</row>
    <row r="77" spans="1:99" ht="12.75">
      <c r="A77" s="99" t="s">
        <v>250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7"/>
      <c r="S77" s="97"/>
      <c r="T77" s="97"/>
      <c r="U77" s="97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</row>
    <row r="78" spans="1:99" ht="12.75">
      <c r="A78" s="99" t="s">
        <v>251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7"/>
      <c r="S78" s="97"/>
      <c r="T78" s="97"/>
      <c r="U78" s="97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</row>
    <row r="79" spans="1:99" ht="12.75">
      <c r="A79" s="99" t="s">
        <v>252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7"/>
      <c r="S79" s="97"/>
      <c r="T79" s="97"/>
      <c r="U79" s="97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</row>
    <row r="80" spans="1:99" ht="12.75">
      <c r="A80" s="99" t="s">
        <v>236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7"/>
      <c r="S80" s="97"/>
      <c r="T80" s="97"/>
      <c r="U80" s="97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</row>
    <row r="81" spans="1:99" ht="12.75">
      <c r="A81" s="99" t="s">
        <v>237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7"/>
      <c r="S81" s="97"/>
      <c r="T81" s="97"/>
      <c r="U81" s="97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</row>
    <row r="82" spans="1:99" ht="12.75">
      <c r="A82" s="99" t="s">
        <v>238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7"/>
      <c r="S82" s="97"/>
      <c r="T82" s="97"/>
      <c r="U82" s="97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</row>
    <row r="83" spans="1:99" ht="12.75">
      <c r="A83" s="99" t="s">
        <v>239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7"/>
      <c r="S83" s="97"/>
      <c r="T83" s="97"/>
      <c r="U83" s="97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</row>
    <row r="84" spans="1:99" ht="12.75">
      <c r="A84" s="99" t="s">
        <v>240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7"/>
      <c r="S84" s="97"/>
      <c r="T84" s="97"/>
      <c r="U84" s="97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</row>
    <row r="85" spans="1:99" ht="12.75">
      <c r="A85" s="99" t="s">
        <v>241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7"/>
      <c r="S85" s="97"/>
      <c r="T85" s="97"/>
      <c r="U85" s="97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</row>
    <row r="86" spans="1:99" ht="12.75">
      <c r="A86" s="99" t="s">
        <v>242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7"/>
      <c r="S86" s="97"/>
      <c r="T86" s="97"/>
      <c r="U86" s="97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</row>
    <row r="87" spans="1:99" ht="12.75">
      <c r="A87" s="100" t="s">
        <v>221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97"/>
      <c r="S87" s="97"/>
      <c r="T87" s="97"/>
      <c r="U87" s="97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</row>
    <row r="88" spans="1:99" ht="12.75">
      <c r="A88" s="96" t="s">
        <v>111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102" t="s">
        <v>116</v>
      </c>
      <c r="S88" s="102"/>
      <c r="T88" s="102"/>
      <c r="U88" s="102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</row>
    <row r="89" spans="1:99" ht="12.75">
      <c r="A89" s="99" t="s">
        <v>113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102"/>
      <c r="S89" s="102"/>
      <c r="T89" s="102"/>
      <c r="U89" s="102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</row>
    <row r="90" spans="1:99" ht="12.75">
      <c r="A90" s="99" t="s">
        <v>114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02"/>
      <c r="S90" s="102"/>
      <c r="T90" s="102"/>
      <c r="U90" s="102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</row>
    <row r="91" spans="1:99" ht="12.75">
      <c r="A91" s="107" t="s">
        <v>253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97" t="s">
        <v>119</v>
      </c>
      <c r="S91" s="97"/>
      <c r="T91" s="97"/>
      <c r="U91" s="97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</row>
    <row r="92" spans="1:99" ht="12.75">
      <c r="A92" s="99" t="s">
        <v>254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7"/>
      <c r="S92" s="97"/>
      <c r="T92" s="97"/>
      <c r="U92" s="97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</row>
    <row r="93" spans="1:99" ht="12.75">
      <c r="A93" s="99" t="s">
        <v>255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7"/>
      <c r="S93" s="97"/>
      <c r="T93" s="97"/>
      <c r="U93" s="97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</row>
    <row r="94" spans="1:99" ht="12.75">
      <c r="A94" s="99" t="s">
        <v>256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7"/>
      <c r="S94" s="97"/>
      <c r="T94" s="97"/>
      <c r="U94" s="97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</row>
    <row r="95" spans="1:99" ht="12.75">
      <c r="A95" s="99" t="s">
        <v>236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7"/>
      <c r="S95" s="97"/>
      <c r="T95" s="97"/>
      <c r="U95" s="97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</row>
    <row r="96" spans="1:99" ht="12.75">
      <c r="A96" s="99" t="s">
        <v>237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7"/>
      <c r="S96" s="97"/>
      <c r="T96" s="97"/>
      <c r="U96" s="97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</row>
    <row r="97" spans="1:99" ht="12.75">
      <c r="A97" s="99" t="s">
        <v>238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7"/>
      <c r="S97" s="97"/>
      <c r="T97" s="97"/>
      <c r="U97" s="97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</row>
    <row r="98" spans="1:99" ht="12.75">
      <c r="A98" s="100" t="s">
        <v>257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97"/>
      <c r="S98" s="97"/>
      <c r="T98" s="97"/>
      <c r="U98" s="97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</row>
    <row r="99" spans="1:99" ht="12.75">
      <c r="A99" s="107" t="s">
        <v>258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2" t="s">
        <v>124</v>
      </c>
      <c r="S99" s="102"/>
      <c r="T99" s="102"/>
      <c r="U99" s="102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</row>
    <row r="100" spans="1:99" ht="12.75">
      <c r="A100" s="99" t="s">
        <v>259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102"/>
      <c r="S100" s="102"/>
      <c r="T100" s="102"/>
      <c r="U100" s="102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</row>
    <row r="101" spans="1:99" ht="12.75">
      <c r="A101" s="99" t="s">
        <v>260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102"/>
      <c r="S101" s="102"/>
      <c r="T101" s="102"/>
      <c r="U101" s="102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</row>
    <row r="102" spans="1:99" ht="12.75">
      <c r="A102" s="99" t="s">
        <v>242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102"/>
      <c r="S102" s="102"/>
      <c r="T102" s="102"/>
      <c r="U102" s="102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</row>
    <row r="103" spans="1:99" ht="12.75">
      <c r="A103" s="99" t="s">
        <v>221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02"/>
      <c r="S103" s="102"/>
      <c r="T103" s="102"/>
      <c r="U103" s="102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</row>
    <row r="104" spans="1:99" ht="12.75">
      <c r="A104" s="96" t="s">
        <v>115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 t="s">
        <v>128</v>
      </c>
      <c r="S104" s="97"/>
      <c r="T104" s="97"/>
      <c r="U104" s="97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</row>
    <row r="105" spans="1:99" ht="12.75">
      <c r="A105" s="99" t="s">
        <v>261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7"/>
      <c r="S105" s="97"/>
      <c r="T105" s="97"/>
      <c r="U105" s="97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</row>
    <row r="106" spans="1:99" ht="12.75">
      <c r="A106" s="100" t="s">
        <v>262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97"/>
      <c r="S106" s="97"/>
      <c r="T106" s="97"/>
      <c r="U106" s="97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</row>
    <row r="107" spans="1:99" ht="12.75">
      <c r="A107" s="96" t="s">
        <v>118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102" t="s">
        <v>131</v>
      </c>
      <c r="S107" s="102"/>
      <c r="T107" s="102"/>
      <c r="U107" s="102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</row>
    <row r="108" spans="1:99" ht="12.75">
      <c r="A108" s="99" t="s">
        <v>263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02"/>
      <c r="S108" s="102"/>
      <c r="T108" s="102"/>
      <c r="U108" s="102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</row>
    <row r="109" spans="1:99" ht="12.75">
      <c r="A109" s="99" t="s">
        <v>264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102"/>
      <c r="S109" s="102"/>
      <c r="T109" s="102"/>
      <c r="U109" s="102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</row>
    <row r="110" spans="1:99" ht="12.75">
      <c r="A110" s="99" t="s">
        <v>265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102"/>
      <c r="S110" s="102"/>
      <c r="T110" s="102"/>
      <c r="U110" s="102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</row>
    <row r="111" spans="1:99" ht="12.75">
      <c r="A111" s="99" t="s">
        <v>60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102"/>
      <c r="S111" s="102"/>
      <c r="T111" s="102"/>
      <c r="U111" s="102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</row>
    <row r="112" spans="1:99" ht="12.75">
      <c r="A112" s="96" t="s">
        <v>266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 t="s">
        <v>138</v>
      </c>
      <c r="S112" s="97"/>
      <c r="T112" s="97"/>
      <c r="U112" s="97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</row>
    <row r="113" spans="1:99" ht="12.75">
      <c r="A113" s="99" t="s">
        <v>267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7"/>
      <c r="S113" s="97"/>
      <c r="T113" s="97"/>
      <c r="U113" s="97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</row>
    <row r="114" spans="1:99" ht="12.75">
      <c r="A114" s="99" t="s">
        <v>268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7"/>
      <c r="S114" s="97"/>
      <c r="T114" s="97"/>
      <c r="U114" s="97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</row>
    <row r="115" spans="1:99" ht="12.75">
      <c r="A115" s="100" t="s">
        <v>269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97"/>
      <c r="S115" s="97"/>
      <c r="T115" s="97"/>
      <c r="U115" s="97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</row>
    <row r="116" spans="1:99" s="18" customFormat="1" ht="15" customHeight="1">
      <c r="A116" s="91" t="s">
        <v>270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</row>
    <row r="117" spans="1:99" ht="12.75">
      <c r="A117" s="109" t="s">
        <v>153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97" t="s">
        <v>154</v>
      </c>
      <c r="S117" s="97"/>
      <c r="T117" s="97"/>
      <c r="U117" s="97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</row>
    <row r="118" spans="1:99" ht="12.75">
      <c r="A118" s="110" t="s">
        <v>155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97"/>
      <c r="S118" s="97"/>
      <c r="T118" s="97"/>
      <c r="U118" s="97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</row>
    <row r="119" spans="1:99" ht="12.75">
      <c r="A119" s="110" t="s">
        <v>271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97"/>
      <c r="S119" s="97"/>
      <c r="T119" s="97"/>
      <c r="U119" s="97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</row>
    <row r="120" spans="1:99" ht="12.75">
      <c r="A120" s="110" t="s">
        <v>272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97"/>
      <c r="S120" s="97"/>
      <c r="T120" s="97"/>
      <c r="U120" s="97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</row>
    <row r="121" spans="1:99" ht="12.75">
      <c r="A121" s="110" t="s">
        <v>273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97"/>
      <c r="S121" s="97"/>
      <c r="T121" s="97"/>
      <c r="U121" s="97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</row>
    <row r="122" spans="1:99" ht="12.75">
      <c r="A122" s="110" t="s">
        <v>274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97"/>
      <c r="S122" s="97"/>
      <c r="T122" s="97"/>
      <c r="U122" s="97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</row>
    <row r="123" spans="1:99" ht="12.75">
      <c r="A123" s="110" t="s">
        <v>275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97"/>
      <c r="S123" s="97"/>
      <c r="T123" s="97"/>
      <c r="U123" s="97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</row>
    <row r="124" spans="1:99" ht="12.75">
      <c r="A124" s="111" t="s">
        <v>221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97"/>
      <c r="S124" s="97"/>
      <c r="T124" s="97"/>
      <c r="U124" s="97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</row>
    <row r="125" spans="1:99" ht="12.75">
      <c r="A125" s="107" t="s">
        <v>276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2" t="s">
        <v>164</v>
      </c>
      <c r="S125" s="102"/>
      <c r="T125" s="102"/>
      <c r="U125" s="102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</row>
    <row r="126" spans="1:99" ht="12.75">
      <c r="A126" s="99" t="s">
        <v>165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102"/>
      <c r="S126" s="102"/>
      <c r="T126" s="102"/>
      <c r="U126" s="102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</row>
    <row r="127" spans="1:99" ht="12.75">
      <c r="A127" s="99" t="s">
        <v>155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102"/>
      <c r="S127" s="102"/>
      <c r="T127" s="102"/>
      <c r="U127" s="102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</row>
    <row r="128" spans="1:99" ht="12.75">
      <c r="A128" s="99" t="s">
        <v>277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102"/>
      <c r="S128" s="102"/>
      <c r="T128" s="102"/>
      <c r="U128" s="102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</row>
    <row r="129" spans="1:99" ht="12.75">
      <c r="A129" s="99" t="s">
        <v>278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102"/>
      <c r="S129" s="102"/>
      <c r="T129" s="102"/>
      <c r="U129" s="102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</row>
    <row r="130" spans="1:99" ht="12.75">
      <c r="A130" s="99" t="s">
        <v>227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02"/>
      <c r="S130" s="102"/>
      <c r="T130" s="102"/>
      <c r="U130" s="102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</row>
    <row r="131" spans="1:99" ht="12.75">
      <c r="A131" s="99" t="s">
        <v>279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102"/>
      <c r="S131" s="102"/>
      <c r="T131" s="102"/>
      <c r="U131" s="102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</row>
    <row r="132" spans="1:99" ht="12.75">
      <c r="A132" s="99" t="s">
        <v>241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102"/>
      <c r="S132" s="102"/>
      <c r="T132" s="102"/>
      <c r="U132" s="102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</row>
    <row r="133" spans="1:99" ht="12.75">
      <c r="A133" s="99" t="s">
        <v>209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102"/>
      <c r="S133" s="102"/>
      <c r="T133" s="102"/>
      <c r="U133" s="102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</row>
    <row r="134" spans="1:99" ht="12.75">
      <c r="A134" s="99" t="s">
        <v>280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102"/>
      <c r="S134" s="102"/>
      <c r="T134" s="102"/>
      <c r="U134" s="102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</row>
    <row r="135" spans="1:99" ht="12.75">
      <c r="A135" s="100" t="s">
        <v>211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2"/>
      <c r="S135" s="102"/>
      <c r="T135" s="102"/>
      <c r="U135" s="102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</row>
    <row r="136" spans="1:99" ht="12.75">
      <c r="A136" s="107" t="s">
        <v>281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2" t="s">
        <v>169</v>
      </c>
      <c r="S136" s="102"/>
      <c r="T136" s="102"/>
      <c r="U136" s="102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</row>
    <row r="137" spans="1:99" ht="12.75">
      <c r="A137" s="99" t="s">
        <v>282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102"/>
      <c r="S137" s="102"/>
      <c r="T137" s="102"/>
      <c r="U137" s="102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</row>
    <row r="138" spans="1:99" ht="12.75">
      <c r="A138" s="99" t="s">
        <v>283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102"/>
      <c r="S138" s="102"/>
      <c r="T138" s="102"/>
      <c r="U138" s="102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</row>
    <row r="139" spans="1:99" ht="12.75">
      <c r="A139" s="99" t="s">
        <v>284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102"/>
      <c r="S139" s="102"/>
      <c r="T139" s="102"/>
      <c r="U139" s="102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</row>
    <row r="140" spans="1:99" ht="12.75">
      <c r="A140" s="99" t="s">
        <v>285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2"/>
      <c r="S140" s="102"/>
      <c r="T140" s="102"/>
      <c r="U140" s="102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</row>
    <row r="141" spans="1:99" ht="12.75">
      <c r="A141" s="99" t="s">
        <v>236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102"/>
      <c r="S141" s="102"/>
      <c r="T141" s="102"/>
      <c r="U141" s="102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</row>
    <row r="142" spans="1:99" ht="12.75">
      <c r="A142" s="99" t="s">
        <v>237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102"/>
      <c r="S142" s="102"/>
      <c r="T142" s="102"/>
      <c r="U142" s="102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</row>
    <row r="143" spans="1:99" ht="12.75">
      <c r="A143" s="99" t="s">
        <v>238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102"/>
      <c r="S143" s="102"/>
      <c r="T143" s="102"/>
      <c r="U143" s="102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</row>
    <row r="144" spans="1:99" ht="12.75">
      <c r="A144" s="100" t="s">
        <v>257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2"/>
      <c r="S144" s="102"/>
      <c r="T144" s="102"/>
      <c r="U144" s="102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</row>
    <row r="145" spans="1:99" ht="12.75">
      <c r="A145" s="107" t="s">
        <v>286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97" t="s">
        <v>178</v>
      </c>
      <c r="S145" s="97"/>
      <c r="T145" s="97"/>
      <c r="U145" s="97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</row>
    <row r="146" spans="1:99" ht="12.75">
      <c r="A146" s="99" t="s">
        <v>282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7"/>
      <c r="S146" s="97"/>
      <c r="T146" s="97"/>
      <c r="U146" s="97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</row>
    <row r="147" spans="1:99" ht="12.75">
      <c r="A147" s="99" t="s">
        <v>283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7"/>
      <c r="S147" s="97"/>
      <c r="T147" s="97"/>
      <c r="U147" s="97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</row>
    <row r="148" spans="1:99" ht="12.75">
      <c r="A148" s="99" t="s">
        <v>284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7"/>
      <c r="S148" s="97"/>
      <c r="T148" s="97"/>
      <c r="U148" s="97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</row>
    <row r="149" spans="1:99" ht="12.75">
      <c r="A149" s="99" t="s">
        <v>285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7"/>
      <c r="S149" s="97"/>
      <c r="T149" s="97"/>
      <c r="U149" s="97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</row>
    <row r="150" spans="1:99" ht="12.75">
      <c r="A150" s="99" t="s">
        <v>236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7"/>
      <c r="S150" s="97"/>
      <c r="T150" s="97"/>
      <c r="U150" s="97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</row>
    <row r="151" spans="1:99" ht="12.75">
      <c r="A151" s="99" t="s">
        <v>237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7"/>
      <c r="S151" s="97"/>
      <c r="T151" s="97"/>
      <c r="U151" s="97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</row>
    <row r="152" spans="1:99" ht="12.75">
      <c r="A152" s="99" t="s">
        <v>238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7"/>
      <c r="S152" s="97"/>
      <c r="T152" s="97"/>
      <c r="U152" s="97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</row>
    <row r="153" spans="1:99" ht="12.75">
      <c r="A153" s="99" t="s">
        <v>239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7"/>
      <c r="S153" s="97"/>
      <c r="T153" s="97"/>
      <c r="U153" s="97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</row>
    <row r="154" spans="1:99" ht="12.75">
      <c r="A154" s="99" t="s">
        <v>240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7"/>
      <c r="S154" s="97"/>
      <c r="T154" s="97"/>
      <c r="U154" s="97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</row>
    <row r="155" spans="1:99" ht="12.75">
      <c r="A155" s="99" t="s">
        <v>241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7"/>
      <c r="S155" s="97"/>
      <c r="T155" s="97"/>
      <c r="U155" s="97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</row>
    <row r="156" spans="1:99" ht="12.75">
      <c r="A156" s="99" t="s">
        <v>103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7"/>
      <c r="S156" s="97"/>
      <c r="T156" s="97"/>
      <c r="U156" s="97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</row>
    <row r="157" spans="1:99" ht="12.75">
      <c r="A157" s="99" t="s">
        <v>287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7"/>
      <c r="S157" s="97"/>
      <c r="T157" s="97"/>
      <c r="U157" s="97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</row>
    <row r="158" spans="1:99" ht="12.75">
      <c r="A158" s="100" t="s">
        <v>211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97"/>
      <c r="S158" s="97"/>
      <c r="T158" s="97"/>
      <c r="U158" s="97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</row>
    <row r="159" spans="1:99" ht="12.75">
      <c r="A159" s="109" t="s">
        <v>288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97" t="s">
        <v>181</v>
      </c>
      <c r="S159" s="97"/>
      <c r="T159" s="97"/>
      <c r="U159" s="97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</row>
    <row r="160" spans="1:99" ht="12.75">
      <c r="A160" s="110" t="s">
        <v>289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97"/>
      <c r="S160" s="97"/>
      <c r="T160" s="97"/>
      <c r="U160" s="97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</row>
    <row r="161" spans="1:99" ht="12.75">
      <c r="A161" s="110" t="s">
        <v>194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97"/>
      <c r="S161" s="97"/>
      <c r="T161" s="97"/>
      <c r="U161" s="97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</row>
    <row r="162" spans="1:99" ht="12.75">
      <c r="A162" s="110" t="s">
        <v>290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97"/>
      <c r="S162" s="97"/>
      <c r="T162" s="97"/>
      <c r="U162" s="97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</row>
    <row r="163" spans="1:99" ht="12.75">
      <c r="A163" s="110" t="s">
        <v>291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97"/>
      <c r="S163" s="97"/>
      <c r="T163" s="97"/>
      <c r="U163" s="97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</row>
    <row r="164" spans="1:99" ht="12.75">
      <c r="A164" s="110" t="s">
        <v>292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97"/>
      <c r="S164" s="97"/>
      <c r="T164" s="97"/>
      <c r="U164" s="97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</row>
    <row r="165" spans="1:99" ht="12.75">
      <c r="A165" s="110" t="s">
        <v>240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97"/>
      <c r="S165" s="97"/>
      <c r="T165" s="97"/>
      <c r="U165" s="97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</row>
    <row r="166" spans="1:99" ht="12.75">
      <c r="A166" s="110" t="s">
        <v>241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97"/>
      <c r="S166" s="97"/>
      <c r="T166" s="97"/>
      <c r="U166" s="97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</row>
    <row r="167" spans="1:99" ht="12.75">
      <c r="A167" s="110" t="s">
        <v>209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97"/>
      <c r="S167" s="97"/>
      <c r="T167" s="97"/>
      <c r="U167" s="97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</row>
    <row r="168" spans="1:99" ht="12.75">
      <c r="A168" s="111" t="s">
        <v>293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97"/>
      <c r="S168" s="97"/>
      <c r="T168" s="97"/>
      <c r="U168" s="97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</row>
    <row r="169" spans="1:99" ht="12.75">
      <c r="A169" s="107" t="s">
        <v>294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97" t="s">
        <v>185</v>
      </c>
      <c r="S169" s="97"/>
      <c r="T169" s="97"/>
      <c r="U169" s="97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</row>
    <row r="170" spans="1:99" ht="12.75">
      <c r="A170" s="99" t="s">
        <v>295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7"/>
      <c r="S170" s="97"/>
      <c r="T170" s="97"/>
      <c r="U170" s="97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</row>
    <row r="171" spans="1:99" ht="12.75">
      <c r="A171" s="99" t="s">
        <v>289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7"/>
      <c r="S171" s="97"/>
      <c r="T171" s="97"/>
      <c r="U171" s="97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</row>
    <row r="172" spans="1:99" ht="12.75">
      <c r="A172" s="99" t="s">
        <v>194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7"/>
      <c r="S172" s="97"/>
      <c r="T172" s="97"/>
      <c r="U172" s="97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</row>
    <row r="173" spans="1:99" ht="12.75">
      <c r="A173" s="99" t="s">
        <v>290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7"/>
      <c r="S173" s="97"/>
      <c r="T173" s="97"/>
      <c r="U173" s="97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</row>
    <row r="174" spans="1:99" ht="12.75">
      <c r="A174" s="99" t="s">
        <v>296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7"/>
      <c r="S174" s="97"/>
      <c r="T174" s="97"/>
      <c r="U174" s="97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</row>
    <row r="175" spans="1:99" ht="12.75">
      <c r="A175" s="99" t="s">
        <v>214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7"/>
      <c r="S175" s="97"/>
      <c r="T175" s="97"/>
      <c r="U175" s="97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</row>
    <row r="176" spans="1:99" ht="12.75">
      <c r="A176" s="99" t="s">
        <v>215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7"/>
      <c r="S176" s="97"/>
      <c r="T176" s="97"/>
      <c r="U176" s="97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</row>
    <row r="177" spans="1:99" ht="12.75">
      <c r="A177" s="99" t="s">
        <v>216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7"/>
      <c r="S177" s="97"/>
      <c r="T177" s="97"/>
      <c r="U177" s="97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</row>
    <row r="178" spans="1:99" ht="12.75">
      <c r="A178" s="99" t="s">
        <v>297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7"/>
      <c r="S178" s="97"/>
      <c r="T178" s="97"/>
      <c r="U178" s="97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</row>
    <row r="179" spans="1:99" ht="12.75">
      <c r="A179" s="99" t="s">
        <v>227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7"/>
      <c r="S179" s="97"/>
      <c r="T179" s="97"/>
      <c r="U179" s="97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</row>
    <row r="180" spans="1:99" ht="12.75">
      <c r="A180" s="99" t="s">
        <v>228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7"/>
      <c r="S180" s="97"/>
      <c r="T180" s="97"/>
      <c r="U180" s="97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</row>
    <row r="181" spans="1:99" ht="12.75">
      <c r="A181" s="99" t="s">
        <v>220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7"/>
      <c r="S181" s="97"/>
      <c r="T181" s="97"/>
      <c r="U181" s="97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</row>
    <row r="182" spans="1:99" ht="12.75">
      <c r="A182" s="100" t="s">
        <v>221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97"/>
      <c r="S182" s="97"/>
      <c r="T182" s="97"/>
      <c r="U182" s="97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</row>
  </sheetData>
  <sheetProtection selectLockedCells="1" selectUnlockedCells="1"/>
  <mergeCells count="452">
    <mergeCell ref="A180:Q180"/>
    <mergeCell ref="A181:Q181"/>
    <mergeCell ref="A182:Q182"/>
    <mergeCell ref="A174:Q174"/>
    <mergeCell ref="A175:Q175"/>
    <mergeCell ref="A176:Q176"/>
    <mergeCell ref="A177:Q177"/>
    <mergeCell ref="A178:Q178"/>
    <mergeCell ref="A179:Q179"/>
    <mergeCell ref="AZ169:BG182"/>
    <mergeCell ref="BH169:BO182"/>
    <mergeCell ref="BP169:BW182"/>
    <mergeCell ref="BX169:CE182"/>
    <mergeCell ref="CF169:CM182"/>
    <mergeCell ref="CN169:CU182"/>
    <mergeCell ref="A169:Q169"/>
    <mergeCell ref="R169:U182"/>
    <mergeCell ref="V169:AB182"/>
    <mergeCell ref="AC169:AI182"/>
    <mergeCell ref="AJ169:AQ182"/>
    <mergeCell ref="AR169:AY182"/>
    <mergeCell ref="A170:Q170"/>
    <mergeCell ref="A171:Q171"/>
    <mergeCell ref="A172:Q172"/>
    <mergeCell ref="A173:Q173"/>
    <mergeCell ref="BX159:CE168"/>
    <mergeCell ref="CF159:CM168"/>
    <mergeCell ref="CN159:CU168"/>
    <mergeCell ref="A160:Q160"/>
    <mergeCell ref="A161:Q161"/>
    <mergeCell ref="A162:Q162"/>
    <mergeCell ref="A163:Q163"/>
    <mergeCell ref="A164:Q164"/>
    <mergeCell ref="A165:Q165"/>
    <mergeCell ref="A166:Q166"/>
    <mergeCell ref="AC159:AI168"/>
    <mergeCell ref="AJ159:AQ168"/>
    <mergeCell ref="AR159:AY168"/>
    <mergeCell ref="AZ159:BG168"/>
    <mergeCell ref="BH159:BO168"/>
    <mergeCell ref="BP159:BW168"/>
    <mergeCell ref="A156:Q156"/>
    <mergeCell ref="A157:Q157"/>
    <mergeCell ref="A158:Q158"/>
    <mergeCell ref="A159:Q159"/>
    <mergeCell ref="R159:U168"/>
    <mergeCell ref="V159:AB168"/>
    <mergeCell ref="A167:Q167"/>
    <mergeCell ref="A168:Q168"/>
    <mergeCell ref="BP145:BW158"/>
    <mergeCell ref="BX145:CE158"/>
    <mergeCell ref="CF145:CM158"/>
    <mergeCell ref="CN145:CU158"/>
    <mergeCell ref="A146:Q146"/>
    <mergeCell ref="A147:Q147"/>
    <mergeCell ref="A148:Q148"/>
    <mergeCell ref="A149:Q149"/>
    <mergeCell ref="A150:Q150"/>
    <mergeCell ref="A151:Q151"/>
    <mergeCell ref="V145:AB158"/>
    <mergeCell ref="AC145:AI158"/>
    <mergeCell ref="AJ145:AQ158"/>
    <mergeCell ref="AR145:AY158"/>
    <mergeCell ref="AZ145:BG158"/>
    <mergeCell ref="BH145:BO158"/>
    <mergeCell ref="A141:Q141"/>
    <mergeCell ref="A142:Q142"/>
    <mergeCell ref="A143:Q143"/>
    <mergeCell ref="A144:Q144"/>
    <mergeCell ref="A145:Q145"/>
    <mergeCell ref="R145:U158"/>
    <mergeCell ref="A152:Q152"/>
    <mergeCell ref="A153:Q153"/>
    <mergeCell ref="A154:Q154"/>
    <mergeCell ref="A155:Q155"/>
    <mergeCell ref="AZ136:BG144"/>
    <mergeCell ref="BH136:BO144"/>
    <mergeCell ref="BP136:BW144"/>
    <mergeCell ref="BX136:CE144"/>
    <mergeCell ref="CF136:CM144"/>
    <mergeCell ref="CN136:CU144"/>
    <mergeCell ref="A136:Q136"/>
    <mergeCell ref="R136:U144"/>
    <mergeCell ref="V136:AB144"/>
    <mergeCell ref="AC136:AI144"/>
    <mergeCell ref="AJ136:AQ144"/>
    <mergeCell ref="AR136:AY144"/>
    <mergeCell ref="A137:Q137"/>
    <mergeCell ref="A138:Q138"/>
    <mergeCell ref="A139:Q139"/>
    <mergeCell ref="A140:Q140"/>
    <mergeCell ref="A130:Q130"/>
    <mergeCell ref="A131:Q131"/>
    <mergeCell ref="A132:Q132"/>
    <mergeCell ref="A133:Q133"/>
    <mergeCell ref="A134:Q134"/>
    <mergeCell ref="A135:Q135"/>
    <mergeCell ref="AZ125:BG135"/>
    <mergeCell ref="BH125:BO135"/>
    <mergeCell ref="BP125:BW135"/>
    <mergeCell ref="BX125:CE135"/>
    <mergeCell ref="CF125:CM135"/>
    <mergeCell ref="CN125:CU135"/>
    <mergeCell ref="A125:Q125"/>
    <mergeCell ref="R125:U135"/>
    <mergeCell ref="V125:AB135"/>
    <mergeCell ref="AC125:AI135"/>
    <mergeCell ref="AJ125:AQ135"/>
    <mergeCell ref="AR125:AY135"/>
    <mergeCell ref="A126:Q126"/>
    <mergeCell ref="A127:Q127"/>
    <mergeCell ref="A128:Q128"/>
    <mergeCell ref="A129:Q129"/>
    <mergeCell ref="BX117:CE124"/>
    <mergeCell ref="CF117:CM124"/>
    <mergeCell ref="CN117:CU124"/>
    <mergeCell ref="A118:Q118"/>
    <mergeCell ref="A119:Q119"/>
    <mergeCell ref="A120:Q120"/>
    <mergeCell ref="A121:Q121"/>
    <mergeCell ref="A122:Q122"/>
    <mergeCell ref="A123:Q123"/>
    <mergeCell ref="A124:Q124"/>
    <mergeCell ref="A116:CU116"/>
    <mergeCell ref="A117:Q117"/>
    <mergeCell ref="R117:U124"/>
    <mergeCell ref="V117:AB124"/>
    <mergeCell ref="AC117:AI124"/>
    <mergeCell ref="AJ117:AQ124"/>
    <mergeCell ref="AR117:AY124"/>
    <mergeCell ref="AZ117:BG124"/>
    <mergeCell ref="BH117:BO124"/>
    <mergeCell ref="BP117:BW124"/>
    <mergeCell ref="AZ112:BG115"/>
    <mergeCell ref="BH112:BO115"/>
    <mergeCell ref="BP112:BW115"/>
    <mergeCell ref="BX112:CE115"/>
    <mergeCell ref="CF112:CM115"/>
    <mergeCell ref="CN112:CU115"/>
    <mergeCell ref="A112:Q112"/>
    <mergeCell ref="R112:U115"/>
    <mergeCell ref="V112:AB115"/>
    <mergeCell ref="AC112:AI115"/>
    <mergeCell ref="AJ112:AQ115"/>
    <mergeCell ref="AR112:AY115"/>
    <mergeCell ref="A113:Q113"/>
    <mergeCell ref="A114:Q114"/>
    <mergeCell ref="A115:Q115"/>
    <mergeCell ref="AZ107:BG111"/>
    <mergeCell ref="BH107:BO111"/>
    <mergeCell ref="BP107:BW111"/>
    <mergeCell ref="BX107:CE111"/>
    <mergeCell ref="CF107:CM111"/>
    <mergeCell ref="CN107:CU111"/>
    <mergeCell ref="A107:Q107"/>
    <mergeCell ref="R107:U111"/>
    <mergeCell ref="V107:AB111"/>
    <mergeCell ref="AC107:AI111"/>
    <mergeCell ref="AJ107:AQ111"/>
    <mergeCell ref="AR107:AY111"/>
    <mergeCell ref="A108:Q108"/>
    <mergeCell ref="A109:Q109"/>
    <mergeCell ref="A110:Q110"/>
    <mergeCell ref="A111:Q111"/>
    <mergeCell ref="AZ104:BG106"/>
    <mergeCell ref="BH104:BO106"/>
    <mergeCell ref="BP104:BW106"/>
    <mergeCell ref="BX104:CE106"/>
    <mergeCell ref="CF104:CM106"/>
    <mergeCell ref="CN104:CU106"/>
    <mergeCell ref="A104:Q104"/>
    <mergeCell ref="R104:U106"/>
    <mergeCell ref="V104:AB106"/>
    <mergeCell ref="AC104:AI106"/>
    <mergeCell ref="AJ104:AQ106"/>
    <mergeCell ref="AR104:AY106"/>
    <mergeCell ref="A105:Q105"/>
    <mergeCell ref="A106:Q106"/>
    <mergeCell ref="BX99:CE103"/>
    <mergeCell ref="CF99:CM103"/>
    <mergeCell ref="CN99:CU103"/>
    <mergeCell ref="A100:Q100"/>
    <mergeCell ref="A101:Q101"/>
    <mergeCell ref="A102:Q102"/>
    <mergeCell ref="A103:Q103"/>
    <mergeCell ref="AC99:AI103"/>
    <mergeCell ref="AJ99:AQ103"/>
    <mergeCell ref="AR99:AY103"/>
    <mergeCell ref="AZ99:BG103"/>
    <mergeCell ref="BH99:BO103"/>
    <mergeCell ref="BP99:BW103"/>
    <mergeCell ref="A96:Q96"/>
    <mergeCell ref="A97:Q97"/>
    <mergeCell ref="A98:Q98"/>
    <mergeCell ref="A99:Q99"/>
    <mergeCell ref="R99:U103"/>
    <mergeCell ref="V99:AB103"/>
    <mergeCell ref="AZ91:BG98"/>
    <mergeCell ref="BH91:BO98"/>
    <mergeCell ref="BP91:BW98"/>
    <mergeCell ref="BX91:CE98"/>
    <mergeCell ref="CF91:CM98"/>
    <mergeCell ref="CN91:CU98"/>
    <mergeCell ref="A91:Q91"/>
    <mergeCell ref="R91:U98"/>
    <mergeCell ref="V91:AB98"/>
    <mergeCell ref="AC91:AI98"/>
    <mergeCell ref="AJ91:AQ98"/>
    <mergeCell ref="AR91:AY98"/>
    <mergeCell ref="A92:Q92"/>
    <mergeCell ref="A93:Q93"/>
    <mergeCell ref="A94:Q94"/>
    <mergeCell ref="A95:Q95"/>
    <mergeCell ref="AZ88:BG90"/>
    <mergeCell ref="BH88:BO90"/>
    <mergeCell ref="BP88:BW90"/>
    <mergeCell ref="BX88:CE90"/>
    <mergeCell ref="CF88:CM90"/>
    <mergeCell ref="CN88:CU90"/>
    <mergeCell ref="A88:Q88"/>
    <mergeCell ref="R88:U90"/>
    <mergeCell ref="V88:AB90"/>
    <mergeCell ref="AC88:AI90"/>
    <mergeCell ref="AJ88:AQ90"/>
    <mergeCell ref="AR88:AY90"/>
    <mergeCell ref="A89:Q89"/>
    <mergeCell ref="A90:Q90"/>
    <mergeCell ref="CN76:CU87"/>
    <mergeCell ref="A77:Q77"/>
    <mergeCell ref="A78:Q78"/>
    <mergeCell ref="A79:Q79"/>
    <mergeCell ref="A80:Q80"/>
    <mergeCell ref="A81:Q81"/>
    <mergeCell ref="A82:Q82"/>
    <mergeCell ref="A83:Q83"/>
    <mergeCell ref="A84:Q84"/>
    <mergeCell ref="A85:Q85"/>
    <mergeCell ref="AR76:AY87"/>
    <mergeCell ref="AZ76:BG87"/>
    <mergeCell ref="BH76:BO87"/>
    <mergeCell ref="BP76:BW87"/>
    <mergeCell ref="BX76:CE87"/>
    <mergeCell ref="CF76:CM87"/>
    <mergeCell ref="A75:Q75"/>
    <mergeCell ref="A76:Q76"/>
    <mergeCell ref="R76:U87"/>
    <mergeCell ref="V76:AB87"/>
    <mergeCell ref="AC76:AI87"/>
    <mergeCell ref="AJ76:AQ87"/>
    <mergeCell ref="A86:Q86"/>
    <mergeCell ref="A87:Q87"/>
    <mergeCell ref="BP68:BW75"/>
    <mergeCell ref="BX68:CE75"/>
    <mergeCell ref="CF68:CM75"/>
    <mergeCell ref="CN68:CU75"/>
    <mergeCell ref="A69:Q69"/>
    <mergeCell ref="A70:Q70"/>
    <mergeCell ref="A71:Q71"/>
    <mergeCell ref="A72:Q72"/>
    <mergeCell ref="A73:Q73"/>
    <mergeCell ref="A74:Q74"/>
    <mergeCell ref="A66:Q66"/>
    <mergeCell ref="A67:CU67"/>
    <mergeCell ref="A68:Q68"/>
    <mergeCell ref="R68:U75"/>
    <mergeCell ref="V68:AB75"/>
    <mergeCell ref="AC68:AI75"/>
    <mergeCell ref="AJ68:AQ75"/>
    <mergeCell ref="AR68:AY75"/>
    <mergeCell ref="AZ68:BG75"/>
    <mergeCell ref="BH68:BO75"/>
    <mergeCell ref="A60:Q60"/>
    <mergeCell ref="A61:Q61"/>
    <mergeCell ref="A62:Q62"/>
    <mergeCell ref="A63:Q63"/>
    <mergeCell ref="A64:Q64"/>
    <mergeCell ref="A65:Q65"/>
    <mergeCell ref="BH54:BO66"/>
    <mergeCell ref="BP54:BW66"/>
    <mergeCell ref="BX54:CE66"/>
    <mergeCell ref="CF54:CM66"/>
    <mergeCell ref="CN54:CU66"/>
    <mergeCell ref="A55:Q55"/>
    <mergeCell ref="A56:Q56"/>
    <mergeCell ref="A57:Q57"/>
    <mergeCell ref="A58:Q58"/>
    <mergeCell ref="A59:Q59"/>
    <mergeCell ref="CF52:CM53"/>
    <mergeCell ref="CN52:CU53"/>
    <mergeCell ref="A53:Q53"/>
    <mergeCell ref="A54:Q54"/>
    <mergeCell ref="R54:U66"/>
    <mergeCell ref="V54:AB66"/>
    <mergeCell ref="AC54:AI66"/>
    <mergeCell ref="AJ54:AQ66"/>
    <mergeCell ref="AR54:AY66"/>
    <mergeCell ref="AZ54:BG66"/>
    <mergeCell ref="AJ52:AQ53"/>
    <mergeCell ref="AR52:AY53"/>
    <mergeCell ref="AZ52:BG53"/>
    <mergeCell ref="BH52:BO53"/>
    <mergeCell ref="BP52:BW53"/>
    <mergeCell ref="BX52:CE53"/>
    <mergeCell ref="A50:Q50"/>
    <mergeCell ref="A51:Q51"/>
    <mergeCell ref="A52:Q52"/>
    <mergeCell ref="R52:U53"/>
    <mergeCell ref="V52:AB53"/>
    <mergeCell ref="AC52:AI53"/>
    <mergeCell ref="A44:Q44"/>
    <mergeCell ref="A45:Q45"/>
    <mergeCell ref="A46:Q46"/>
    <mergeCell ref="A47:Q47"/>
    <mergeCell ref="A48:Q48"/>
    <mergeCell ref="A49:Q49"/>
    <mergeCell ref="AZ39:BG51"/>
    <mergeCell ref="BH39:BO51"/>
    <mergeCell ref="BP39:BW51"/>
    <mergeCell ref="BX39:CE51"/>
    <mergeCell ref="CF39:CM51"/>
    <mergeCell ref="CN39:CU51"/>
    <mergeCell ref="A39:Q39"/>
    <mergeCell ref="R39:U51"/>
    <mergeCell ref="V39:AB51"/>
    <mergeCell ref="AC39:AI51"/>
    <mergeCell ref="AJ39:AQ51"/>
    <mergeCell ref="AR39:AY51"/>
    <mergeCell ref="A40:Q40"/>
    <mergeCell ref="A41:Q41"/>
    <mergeCell ref="A42:Q42"/>
    <mergeCell ref="A43:Q43"/>
    <mergeCell ref="BP28:BW38"/>
    <mergeCell ref="BX28:CE38"/>
    <mergeCell ref="CF28:CM38"/>
    <mergeCell ref="CN28:CU38"/>
    <mergeCell ref="A29:Q29"/>
    <mergeCell ref="A30:Q30"/>
    <mergeCell ref="A31:Q31"/>
    <mergeCell ref="A32:Q32"/>
    <mergeCell ref="A33:Q33"/>
    <mergeCell ref="A34:Q34"/>
    <mergeCell ref="V28:AB38"/>
    <mergeCell ref="AC28:AI38"/>
    <mergeCell ref="AJ28:AQ38"/>
    <mergeCell ref="AR28:AY38"/>
    <mergeCell ref="AZ28:BG38"/>
    <mergeCell ref="BH28:BO38"/>
    <mergeCell ref="A24:Q24"/>
    <mergeCell ref="A25:Q25"/>
    <mergeCell ref="A26:Q26"/>
    <mergeCell ref="A27:Q27"/>
    <mergeCell ref="A28:Q28"/>
    <mergeCell ref="R28:U38"/>
    <mergeCell ref="A35:Q35"/>
    <mergeCell ref="A36:Q36"/>
    <mergeCell ref="A37:Q37"/>
    <mergeCell ref="A38:Q38"/>
    <mergeCell ref="AZ19:BG27"/>
    <mergeCell ref="BH19:BO27"/>
    <mergeCell ref="BP19:BW27"/>
    <mergeCell ref="BX19:CE27"/>
    <mergeCell ref="CF19:CM27"/>
    <mergeCell ref="CN19:CU27"/>
    <mergeCell ref="A19:Q19"/>
    <mergeCell ref="R19:U27"/>
    <mergeCell ref="V19:AB27"/>
    <mergeCell ref="AC19:AI27"/>
    <mergeCell ref="AJ19:AQ27"/>
    <mergeCell ref="AR19:AY27"/>
    <mergeCell ref="A20:Q20"/>
    <mergeCell ref="A21:Q21"/>
    <mergeCell ref="A22:Q22"/>
    <mergeCell ref="A23:Q23"/>
    <mergeCell ref="BX12:CE18"/>
    <mergeCell ref="CF12:CM18"/>
    <mergeCell ref="CN12:CU18"/>
    <mergeCell ref="A13:Q13"/>
    <mergeCell ref="A14:Q14"/>
    <mergeCell ref="A15:Q15"/>
    <mergeCell ref="A16:Q16"/>
    <mergeCell ref="A17:Q17"/>
    <mergeCell ref="A18:Q18"/>
    <mergeCell ref="A11:CU11"/>
    <mergeCell ref="A12:Q12"/>
    <mergeCell ref="R12:U18"/>
    <mergeCell ref="V12:AB18"/>
    <mergeCell ref="AC12:AI18"/>
    <mergeCell ref="AJ12:AQ18"/>
    <mergeCell ref="AR12:AY18"/>
    <mergeCell ref="AZ12:BG18"/>
    <mergeCell ref="BH12:BO18"/>
    <mergeCell ref="BP12:BW18"/>
    <mergeCell ref="AZ10:BG10"/>
    <mergeCell ref="BH10:BO10"/>
    <mergeCell ref="BP10:BW10"/>
    <mergeCell ref="BX10:CE10"/>
    <mergeCell ref="CF10:CM10"/>
    <mergeCell ref="CN10:CU10"/>
    <mergeCell ref="A10:Q10"/>
    <mergeCell ref="R10:U10"/>
    <mergeCell ref="V10:AB10"/>
    <mergeCell ref="AC10:AI10"/>
    <mergeCell ref="AJ10:AQ10"/>
    <mergeCell ref="AR10:AY10"/>
    <mergeCell ref="AZ9:BG9"/>
    <mergeCell ref="BH9:BO9"/>
    <mergeCell ref="BP9:BW9"/>
    <mergeCell ref="BX9:CE9"/>
    <mergeCell ref="CF9:CM9"/>
    <mergeCell ref="CN9:CU9"/>
    <mergeCell ref="A9:Q9"/>
    <mergeCell ref="R9:U9"/>
    <mergeCell ref="V9:AB9"/>
    <mergeCell ref="AC9:AI9"/>
    <mergeCell ref="AJ9:AQ9"/>
    <mergeCell ref="AR9:AY9"/>
    <mergeCell ref="AZ8:BG8"/>
    <mergeCell ref="BH8:BO8"/>
    <mergeCell ref="BP8:BW8"/>
    <mergeCell ref="BX8:CE8"/>
    <mergeCell ref="CF8:CM8"/>
    <mergeCell ref="CN8:CU8"/>
    <mergeCell ref="A8:Q8"/>
    <mergeCell ref="R8:U8"/>
    <mergeCell ref="V8:AB8"/>
    <mergeCell ref="AC8:AI8"/>
    <mergeCell ref="AJ8:AQ8"/>
    <mergeCell ref="AR8:AY8"/>
    <mergeCell ref="AZ7:BG7"/>
    <mergeCell ref="BH7:BO7"/>
    <mergeCell ref="BP7:BW7"/>
    <mergeCell ref="BX7:CE7"/>
    <mergeCell ref="CF7:CM7"/>
    <mergeCell ref="CN7:CU7"/>
    <mergeCell ref="A7:Q7"/>
    <mergeCell ref="R7:U7"/>
    <mergeCell ref="V7:AB7"/>
    <mergeCell ref="AC7:AI7"/>
    <mergeCell ref="AJ7:AQ7"/>
    <mergeCell ref="AR7:AY7"/>
    <mergeCell ref="A6:Q6"/>
    <mergeCell ref="R6:U6"/>
    <mergeCell ref="V6:AB6"/>
    <mergeCell ref="AC6:AY6"/>
    <mergeCell ref="AZ6:BW6"/>
    <mergeCell ref="BX6:CU6"/>
    <mergeCell ref="A1:CU1"/>
    <mergeCell ref="A2:CU2"/>
    <mergeCell ref="A5:Q5"/>
    <mergeCell ref="R5:U5"/>
    <mergeCell ref="V5:AB5"/>
    <mergeCell ref="AC5:CU5"/>
  </mergeCells>
  <printOptions/>
  <pageMargins left="0.39375" right="0.39375" top="0.7875" bottom="0.39375" header="0.27569444444444446" footer="0.5118055555555555"/>
  <pageSetup horizontalDpi="300" verticalDpi="300" orientation="landscape" paperSize="9" scale="98" r:id="rId1"/>
  <headerFooter alignWithMargins="0">
    <oddHeader>&amp;L&amp;"Tahoma,Обычный"&amp;6Подготовлено с использованием системы ГАРАНТ</oddHeader>
  </headerFooter>
  <rowBreaks count="5" manualBreakCount="5">
    <brk id="38" max="255" man="1"/>
    <brk id="66" max="255" man="1"/>
    <brk id="98" max="255" man="1"/>
    <brk id="124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U70"/>
  <sheetViews>
    <sheetView view="pageBreakPreview" zoomScale="115" zoomScaleSheetLayoutView="115" zoomScalePageLayoutView="0" workbookViewId="0" topLeftCell="A67">
      <selection activeCell="A1" sqref="A1"/>
    </sheetView>
  </sheetViews>
  <sheetFormatPr defaultColWidth="1.37890625" defaultRowHeight="12.75"/>
  <cols>
    <col min="1" max="16384" width="1.37890625" style="1" customWidth="1"/>
  </cols>
  <sheetData>
    <row r="1" spans="1:99" s="18" customFormat="1" ht="15.75">
      <c r="A1" s="89" t="s">
        <v>298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</row>
    <row r="2" spans="1:99" s="18" customFormat="1" ht="15.75">
      <c r="A2" s="89" t="s">
        <v>299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="40" customFormat="1" ht="8.25"/>
    <row r="4" s="41" customFormat="1" ht="12">
      <c r="CU4" s="42" t="s">
        <v>44</v>
      </c>
    </row>
    <row r="5" spans="1:99" s="18" customFormat="1" ht="12.75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 t="s">
        <v>37</v>
      </c>
      <c r="S5" s="90"/>
      <c r="T5" s="90"/>
      <c r="U5" s="90"/>
      <c r="V5" s="90" t="s">
        <v>46</v>
      </c>
      <c r="W5" s="90"/>
      <c r="X5" s="90"/>
      <c r="Y5" s="90"/>
      <c r="Z5" s="90"/>
      <c r="AA5" s="90"/>
      <c r="AB5" s="90"/>
      <c r="AC5" s="91" t="s">
        <v>47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s="18" customFormat="1" ht="12.75">
      <c r="A6" s="69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 t="s">
        <v>49</v>
      </c>
      <c r="S6" s="69"/>
      <c r="T6" s="69"/>
      <c r="U6" s="69"/>
      <c r="V6" s="69" t="s">
        <v>50</v>
      </c>
      <c r="W6" s="69"/>
      <c r="X6" s="69"/>
      <c r="Y6" s="69"/>
      <c r="Z6" s="69"/>
      <c r="AA6" s="69"/>
      <c r="AB6" s="69"/>
      <c r="AC6" s="92" t="s">
        <v>51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 t="s">
        <v>52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1" t="s">
        <v>54</v>
      </c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s="18" customFormat="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 t="s">
        <v>55</v>
      </c>
      <c r="S7" s="69"/>
      <c r="T7" s="69"/>
      <c r="U7" s="69"/>
      <c r="V7" s="69" t="s">
        <v>56</v>
      </c>
      <c r="W7" s="69"/>
      <c r="X7" s="69"/>
      <c r="Y7" s="69"/>
      <c r="Z7" s="69"/>
      <c r="AA7" s="69"/>
      <c r="AB7" s="69"/>
      <c r="AC7" s="69" t="s">
        <v>57</v>
      </c>
      <c r="AD7" s="69"/>
      <c r="AE7" s="69"/>
      <c r="AF7" s="69"/>
      <c r="AG7" s="69"/>
      <c r="AH7" s="69"/>
      <c r="AI7" s="69"/>
      <c r="AJ7" s="69" t="s">
        <v>58</v>
      </c>
      <c r="AK7" s="69"/>
      <c r="AL7" s="69"/>
      <c r="AM7" s="69"/>
      <c r="AN7" s="69"/>
      <c r="AO7" s="69"/>
      <c r="AP7" s="69"/>
      <c r="AQ7" s="69"/>
      <c r="AR7" s="69" t="s">
        <v>57</v>
      </c>
      <c r="AS7" s="69"/>
      <c r="AT7" s="69"/>
      <c r="AU7" s="69"/>
      <c r="AV7" s="69"/>
      <c r="AW7" s="69"/>
      <c r="AX7" s="69"/>
      <c r="AY7" s="69"/>
      <c r="AZ7" s="69" t="s">
        <v>57</v>
      </c>
      <c r="BA7" s="69"/>
      <c r="BB7" s="69"/>
      <c r="BC7" s="69"/>
      <c r="BD7" s="69"/>
      <c r="BE7" s="69"/>
      <c r="BF7" s="69"/>
      <c r="BG7" s="69"/>
      <c r="BH7" s="69" t="s">
        <v>58</v>
      </c>
      <c r="BI7" s="69"/>
      <c r="BJ7" s="69"/>
      <c r="BK7" s="69"/>
      <c r="BL7" s="69"/>
      <c r="BM7" s="69"/>
      <c r="BN7" s="69"/>
      <c r="BO7" s="69"/>
      <c r="BP7" s="93" t="s">
        <v>57</v>
      </c>
      <c r="BQ7" s="93"/>
      <c r="BR7" s="93"/>
      <c r="BS7" s="93"/>
      <c r="BT7" s="93"/>
      <c r="BU7" s="93"/>
      <c r="BV7" s="93"/>
      <c r="BW7" s="93"/>
      <c r="BX7" s="69" t="s">
        <v>57</v>
      </c>
      <c r="BY7" s="69"/>
      <c r="BZ7" s="69"/>
      <c r="CA7" s="69"/>
      <c r="CB7" s="69"/>
      <c r="CC7" s="69"/>
      <c r="CD7" s="69"/>
      <c r="CE7" s="69"/>
      <c r="CF7" s="69" t="s">
        <v>58</v>
      </c>
      <c r="CG7" s="69"/>
      <c r="CH7" s="69"/>
      <c r="CI7" s="69"/>
      <c r="CJ7" s="69"/>
      <c r="CK7" s="69"/>
      <c r="CL7" s="69"/>
      <c r="CM7" s="69"/>
      <c r="CN7" s="90" t="s">
        <v>57</v>
      </c>
      <c r="CO7" s="90"/>
      <c r="CP7" s="90"/>
      <c r="CQ7" s="90"/>
      <c r="CR7" s="90"/>
      <c r="CS7" s="90"/>
      <c r="CT7" s="90"/>
      <c r="CU7" s="90"/>
    </row>
    <row r="8" spans="1:99" s="18" customFormat="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 t="s">
        <v>60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 t="s">
        <v>61</v>
      </c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93" t="s">
        <v>61</v>
      </c>
      <c r="BQ8" s="93"/>
      <c r="BR8" s="93"/>
      <c r="BS8" s="93"/>
      <c r="BT8" s="93"/>
      <c r="BU8" s="93"/>
      <c r="BV8" s="93"/>
      <c r="BW8" s="93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 t="s">
        <v>61</v>
      </c>
      <c r="CO8" s="69"/>
      <c r="CP8" s="69"/>
      <c r="CQ8" s="69"/>
      <c r="CR8" s="69"/>
      <c r="CS8" s="69"/>
      <c r="CT8" s="69"/>
      <c r="CU8" s="69"/>
    </row>
    <row r="9" spans="1:99" s="18" customFormat="1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 t="s">
        <v>63</v>
      </c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93" t="s">
        <v>63</v>
      </c>
      <c r="BQ9" s="93"/>
      <c r="BR9" s="93"/>
      <c r="BS9" s="93"/>
      <c r="BT9" s="93"/>
      <c r="BU9" s="93"/>
      <c r="BV9" s="93"/>
      <c r="BW9" s="93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 t="s">
        <v>63</v>
      </c>
      <c r="CO9" s="69"/>
      <c r="CP9" s="69"/>
      <c r="CQ9" s="69"/>
      <c r="CR9" s="69"/>
      <c r="CS9" s="69"/>
      <c r="CT9" s="69"/>
      <c r="CU9" s="69"/>
    </row>
    <row r="10" spans="1:99" s="18" customFormat="1" ht="12.75">
      <c r="A10" s="91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v>2</v>
      </c>
      <c r="S10" s="91"/>
      <c r="T10" s="91"/>
      <c r="U10" s="91"/>
      <c r="V10" s="91">
        <v>3</v>
      </c>
      <c r="W10" s="91"/>
      <c r="X10" s="91"/>
      <c r="Y10" s="91"/>
      <c r="Z10" s="91"/>
      <c r="AA10" s="91"/>
      <c r="AB10" s="91"/>
      <c r="AC10" s="91">
        <v>4</v>
      </c>
      <c r="AD10" s="91"/>
      <c r="AE10" s="91"/>
      <c r="AF10" s="91"/>
      <c r="AG10" s="91"/>
      <c r="AH10" s="91"/>
      <c r="AI10" s="91"/>
      <c r="AJ10" s="91">
        <v>5</v>
      </c>
      <c r="AK10" s="91"/>
      <c r="AL10" s="91"/>
      <c r="AM10" s="91"/>
      <c r="AN10" s="91"/>
      <c r="AO10" s="91"/>
      <c r="AP10" s="91"/>
      <c r="AQ10" s="91"/>
      <c r="AR10" s="91">
        <v>6</v>
      </c>
      <c r="AS10" s="91"/>
      <c r="AT10" s="91"/>
      <c r="AU10" s="91"/>
      <c r="AV10" s="91"/>
      <c r="AW10" s="91"/>
      <c r="AX10" s="91"/>
      <c r="AY10" s="91"/>
      <c r="AZ10" s="91">
        <v>7</v>
      </c>
      <c r="BA10" s="91"/>
      <c r="BB10" s="91"/>
      <c r="BC10" s="91"/>
      <c r="BD10" s="91"/>
      <c r="BE10" s="91"/>
      <c r="BF10" s="91"/>
      <c r="BG10" s="91"/>
      <c r="BH10" s="91">
        <v>8</v>
      </c>
      <c r="BI10" s="91"/>
      <c r="BJ10" s="91"/>
      <c r="BK10" s="91"/>
      <c r="BL10" s="91"/>
      <c r="BM10" s="91"/>
      <c r="BN10" s="91"/>
      <c r="BO10" s="91"/>
      <c r="BP10" s="91">
        <v>9</v>
      </c>
      <c r="BQ10" s="91"/>
      <c r="BR10" s="91"/>
      <c r="BS10" s="91"/>
      <c r="BT10" s="91"/>
      <c r="BU10" s="91"/>
      <c r="BV10" s="91"/>
      <c r="BW10" s="91"/>
      <c r="BX10" s="91">
        <v>10</v>
      </c>
      <c r="BY10" s="91"/>
      <c r="BZ10" s="91"/>
      <c r="CA10" s="91"/>
      <c r="CB10" s="91"/>
      <c r="CC10" s="91"/>
      <c r="CD10" s="91"/>
      <c r="CE10" s="91"/>
      <c r="CF10" s="91">
        <v>11</v>
      </c>
      <c r="CG10" s="91"/>
      <c r="CH10" s="91"/>
      <c r="CI10" s="91"/>
      <c r="CJ10" s="91"/>
      <c r="CK10" s="91"/>
      <c r="CL10" s="91"/>
      <c r="CM10" s="91"/>
      <c r="CN10" s="91">
        <v>12</v>
      </c>
      <c r="CO10" s="91"/>
      <c r="CP10" s="91"/>
      <c r="CQ10" s="91"/>
      <c r="CR10" s="91"/>
      <c r="CS10" s="91"/>
      <c r="CT10" s="91"/>
      <c r="CU10" s="91"/>
    </row>
    <row r="11" spans="1:99" s="18" customFormat="1" ht="15" customHeight="1">
      <c r="A11" s="91" t="s">
        <v>300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</row>
    <row r="12" spans="1:99" ht="12.75">
      <c r="A12" s="96" t="s">
        <v>301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2" t="s">
        <v>68</v>
      </c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</row>
    <row r="13" spans="1:99" ht="12.75">
      <c r="A13" s="99" t="s">
        <v>69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2"/>
      <c r="S13" s="102"/>
      <c r="T13" s="102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</row>
    <row r="14" spans="1:99" ht="12.75">
      <c r="A14" s="99" t="s">
        <v>302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2"/>
      <c r="S14" s="102"/>
      <c r="T14" s="102"/>
      <c r="U14" s="102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</row>
    <row r="15" spans="1:99" ht="12.75">
      <c r="A15" s="99" t="s">
        <v>303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2"/>
      <c r="S15" s="102"/>
      <c r="T15" s="102"/>
      <c r="U15" s="102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</row>
    <row r="16" spans="1:99" ht="12.75">
      <c r="A16" s="99" t="s">
        <v>304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2"/>
      <c r="S16" s="102"/>
      <c r="T16" s="102"/>
      <c r="U16" s="102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</row>
    <row r="17" spans="1:99" ht="12.75">
      <c r="A17" s="96" t="s">
        <v>83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 t="s">
        <v>74</v>
      </c>
      <c r="S17" s="97"/>
      <c r="T17" s="97"/>
      <c r="U17" s="97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</row>
    <row r="18" spans="1:99" ht="12.75">
      <c r="A18" s="99" t="s">
        <v>233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7"/>
      <c r="S18" s="97"/>
      <c r="T18" s="97"/>
      <c r="U18" s="97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</row>
    <row r="19" spans="1:99" ht="12.75">
      <c r="A19" s="99" t="s">
        <v>76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7"/>
      <c r="S19" s="97"/>
      <c r="T19" s="97"/>
      <c r="U19" s="97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</row>
    <row r="20" spans="1:99" ht="12.75">
      <c r="A20" s="99" t="s">
        <v>305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7"/>
      <c r="S20" s="97"/>
      <c r="T20" s="97"/>
      <c r="U20" s="97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</row>
    <row r="21" spans="1:99" ht="12.75">
      <c r="A21" s="99" t="s">
        <v>303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7"/>
      <c r="S21" s="97"/>
      <c r="T21" s="97"/>
      <c r="U21" s="97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</row>
    <row r="22" spans="1:99" ht="12.75">
      <c r="A22" s="99" t="s">
        <v>304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7"/>
      <c r="S22" s="97"/>
      <c r="T22" s="97"/>
      <c r="U22" s="97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</row>
    <row r="23" spans="1:99" ht="12.75">
      <c r="A23" s="107" t="s">
        <v>306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97" t="s">
        <v>80</v>
      </c>
      <c r="S23" s="97"/>
      <c r="T23" s="97"/>
      <c r="U23" s="97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</row>
    <row r="24" spans="1:99" ht="12.75">
      <c r="A24" s="99" t="s">
        <v>307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7"/>
      <c r="S24" s="97"/>
      <c r="T24" s="97"/>
      <c r="U24" s="97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</row>
    <row r="25" spans="1:99" ht="12.75">
      <c r="A25" s="99" t="s">
        <v>308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7"/>
      <c r="S25" s="97"/>
      <c r="T25" s="97"/>
      <c r="U25" s="97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</row>
    <row r="26" spans="1:99" ht="12.75">
      <c r="A26" s="99" t="s">
        <v>309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7"/>
      <c r="S26" s="97"/>
      <c r="T26" s="97"/>
      <c r="U26" s="97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</row>
    <row r="27" spans="1:99" ht="12.75">
      <c r="A27" s="99" t="s">
        <v>310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7"/>
      <c r="S27" s="97"/>
      <c r="T27" s="97"/>
      <c r="U27" s="97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</row>
    <row r="28" spans="1:99" ht="12.75">
      <c r="A28" s="99" t="s">
        <v>311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7"/>
      <c r="S28" s="97"/>
      <c r="T28" s="97"/>
      <c r="U28" s="97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</row>
    <row r="29" spans="1:99" ht="12.75">
      <c r="A29" s="100" t="s">
        <v>312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97"/>
      <c r="S29" s="97"/>
      <c r="T29" s="97"/>
      <c r="U29" s="97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</row>
    <row r="30" spans="1:99" s="18" customFormat="1" ht="15" customHeight="1">
      <c r="A30" s="91" t="s">
        <v>313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</row>
    <row r="31" spans="1:99" ht="12.75">
      <c r="A31" s="96" t="s">
        <v>314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 t="s">
        <v>109</v>
      </c>
      <c r="S31" s="97"/>
      <c r="T31" s="97"/>
      <c r="U31" s="97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</row>
    <row r="32" spans="1:99" ht="12.75">
      <c r="A32" s="99" t="s">
        <v>315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7"/>
      <c r="S32" s="97"/>
      <c r="T32" s="97"/>
      <c r="U32" s="97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</row>
    <row r="33" spans="1:99" ht="12.75">
      <c r="A33" s="99" t="s">
        <v>316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7"/>
      <c r="S33" s="97"/>
      <c r="T33" s="97"/>
      <c r="U33" s="97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</row>
    <row r="34" spans="1:99" ht="12.75">
      <c r="A34" s="99" t="s">
        <v>317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7"/>
      <c r="S34" s="97"/>
      <c r="T34" s="97"/>
      <c r="U34" s="97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</row>
    <row r="35" spans="1:99" ht="12.75">
      <c r="A35" s="99" t="s">
        <v>318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7"/>
      <c r="S35" s="97"/>
      <c r="T35" s="97"/>
      <c r="U35" s="97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</row>
    <row r="36" spans="1:99" ht="12.75">
      <c r="A36" s="100" t="s">
        <v>319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97"/>
      <c r="S36" s="97"/>
      <c r="T36" s="97"/>
      <c r="U36" s="97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</row>
    <row r="37" spans="1:99" ht="12.75">
      <c r="A37" s="96" t="s">
        <v>320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 t="s">
        <v>112</v>
      </c>
      <c r="S37" s="97"/>
      <c r="T37" s="97"/>
      <c r="U37" s="97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</row>
    <row r="38" spans="1:99" ht="12.75">
      <c r="A38" s="99" t="s">
        <v>321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7"/>
      <c r="S38" s="97"/>
      <c r="T38" s="97"/>
      <c r="U38" s="97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</row>
    <row r="39" spans="1:99" ht="12.75">
      <c r="A39" s="99" t="s">
        <v>316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7"/>
      <c r="S39" s="97"/>
      <c r="T39" s="97"/>
      <c r="U39" s="97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</row>
    <row r="40" spans="1:99" ht="12.75">
      <c r="A40" s="99" t="s">
        <v>317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7"/>
      <c r="S40" s="97"/>
      <c r="T40" s="97"/>
      <c r="U40" s="97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</row>
    <row r="41" spans="1:99" ht="12.75">
      <c r="A41" s="99" t="s">
        <v>318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7"/>
      <c r="S41" s="97"/>
      <c r="T41" s="97"/>
      <c r="U41" s="97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</row>
    <row r="42" spans="1:99" ht="12.75">
      <c r="A42" s="100" t="s">
        <v>319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97"/>
      <c r="S42" s="97"/>
      <c r="T42" s="97"/>
      <c r="U42" s="97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</row>
    <row r="43" spans="1:99" ht="12.75">
      <c r="A43" s="107" t="s">
        <v>322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97" t="s">
        <v>116</v>
      </c>
      <c r="S43" s="97"/>
      <c r="T43" s="97"/>
      <c r="U43" s="97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</row>
    <row r="44" spans="1:99" ht="12.75">
      <c r="A44" s="99" t="s">
        <v>323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7"/>
      <c r="S44" s="97"/>
      <c r="T44" s="97"/>
      <c r="U44" s="97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</row>
    <row r="45" spans="1:99" ht="12.75">
      <c r="A45" s="99" t="s">
        <v>309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7"/>
      <c r="S45" s="97"/>
      <c r="T45" s="97"/>
      <c r="U45" s="97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</row>
    <row r="46" spans="1:99" ht="12.75">
      <c r="A46" s="99" t="s">
        <v>310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7"/>
      <c r="S46" s="97"/>
      <c r="T46" s="97"/>
      <c r="U46" s="97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</row>
    <row r="47" spans="1:99" ht="12.75">
      <c r="A47" s="99" t="s">
        <v>311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7"/>
      <c r="S47" s="97"/>
      <c r="T47" s="97"/>
      <c r="U47" s="97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</row>
    <row r="48" spans="1:99" ht="12.75">
      <c r="A48" s="100" t="s">
        <v>312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97"/>
      <c r="S48" s="97"/>
      <c r="T48" s="97"/>
      <c r="U48" s="97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</row>
    <row r="49" spans="1:99" s="18" customFormat="1" ht="15" customHeight="1">
      <c r="A49" s="91" t="s">
        <v>324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</row>
    <row r="50" spans="1:99" ht="12.75">
      <c r="A50" s="96" t="s">
        <v>153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102" t="s">
        <v>154</v>
      </c>
      <c r="S50" s="102"/>
      <c r="T50" s="102"/>
      <c r="U50" s="102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</row>
    <row r="51" spans="1:99" ht="12.75">
      <c r="A51" s="99" t="s">
        <v>325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2"/>
      <c r="S51" s="102"/>
      <c r="T51" s="102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</row>
    <row r="52" spans="1:99" ht="12.75">
      <c r="A52" s="99" t="s">
        <v>326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2"/>
      <c r="S52" s="102"/>
      <c r="T52" s="102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</row>
    <row r="53" spans="1:99" ht="12.75">
      <c r="A53" s="99" t="s">
        <v>157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2"/>
      <c r="S53" s="102"/>
      <c r="T53" s="102"/>
      <c r="U53" s="102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</row>
    <row r="54" spans="1:99" ht="12.75">
      <c r="A54" s="99" t="s">
        <v>305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2"/>
      <c r="S54" s="102"/>
      <c r="T54" s="102"/>
      <c r="U54" s="102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</row>
    <row r="55" spans="1:99" ht="12.75">
      <c r="A55" s="99" t="s">
        <v>303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2"/>
      <c r="S55" s="102"/>
      <c r="T55" s="102"/>
      <c r="U55" s="102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</row>
    <row r="56" spans="1:99" ht="12.75">
      <c r="A56" s="99" t="s">
        <v>304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2"/>
      <c r="S56" s="102"/>
      <c r="T56" s="102"/>
      <c r="U56" s="102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</row>
    <row r="57" spans="1:99" ht="12.75">
      <c r="A57" s="96" t="s">
        <v>327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7" t="s">
        <v>164</v>
      </c>
      <c r="S57" s="97"/>
      <c r="T57" s="97"/>
      <c r="U57" s="97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</row>
    <row r="58" spans="1:99" ht="12.75">
      <c r="A58" s="99" t="s">
        <v>233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7"/>
      <c r="S58" s="97"/>
      <c r="T58" s="97"/>
      <c r="U58" s="97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</row>
    <row r="59" spans="1:99" ht="12.75">
      <c r="A59" s="99" t="s">
        <v>76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7"/>
      <c r="S59" s="97"/>
      <c r="T59" s="97"/>
      <c r="U59" s="97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</row>
    <row r="60" spans="1:99" ht="12.75">
      <c r="A60" s="99" t="s">
        <v>305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7"/>
      <c r="S60" s="97"/>
      <c r="T60" s="97"/>
      <c r="U60" s="97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</row>
    <row r="61" spans="1:99" ht="12.75">
      <c r="A61" s="99" t="s">
        <v>303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7"/>
      <c r="S61" s="97"/>
      <c r="T61" s="97"/>
      <c r="U61" s="97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</row>
    <row r="62" spans="1:99" ht="12.75">
      <c r="A62" s="100" t="s">
        <v>304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97"/>
      <c r="S62" s="97"/>
      <c r="T62" s="97"/>
      <c r="U62" s="97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</row>
    <row r="63" spans="1:99" ht="12.75">
      <c r="A63" s="107" t="s">
        <v>168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97" t="s">
        <v>169</v>
      </c>
      <c r="S63" s="97"/>
      <c r="T63" s="97"/>
      <c r="U63" s="97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</row>
    <row r="64" spans="1:99" ht="12.75">
      <c r="A64" s="99" t="s">
        <v>295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7"/>
      <c r="S64" s="97"/>
      <c r="T64" s="97"/>
      <c r="U64" s="97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</row>
    <row r="65" spans="1:99" ht="12.75">
      <c r="A65" s="99" t="s">
        <v>328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7"/>
      <c r="S65" s="97"/>
      <c r="T65" s="97"/>
      <c r="U65" s="97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</row>
    <row r="66" spans="1:99" ht="12.75">
      <c r="A66" s="99" t="s">
        <v>329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7"/>
      <c r="S66" s="97"/>
      <c r="T66" s="97"/>
      <c r="U66" s="97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</row>
    <row r="67" spans="1:99" ht="12.75">
      <c r="A67" s="99" t="s">
        <v>330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7"/>
      <c r="S67" s="97"/>
      <c r="T67" s="97"/>
      <c r="U67" s="97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</row>
    <row r="68" spans="1:99" ht="12.75">
      <c r="A68" s="99" t="s">
        <v>331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7"/>
      <c r="S68" s="97"/>
      <c r="T68" s="97"/>
      <c r="U68" s="97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</row>
    <row r="69" spans="1:99" ht="12.75">
      <c r="A69" s="99" t="s">
        <v>311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7"/>
      <c r="S69" s="97"/>
      <c r="T69" s="97"/>
      <c r="U69" s="97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</row>
    <row r="70" spans="1:99" ht="12.75">
      <c r="A70" s="100" t="s">
        <v>312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7"/>
      <c r="S70" s="97"/>
      <c r="T70" s="97"/>
      <c r="U70" s="97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</row>
  </sheetData>
  <sheetProtection selectLockedCells="1" selectUnlockedCells="1"/>
  <mergeCells count="219">
    <mergeCell ref="CN63:CU70"/>
    <mergeCell ref="A64:Q64"/>
    <mergeCell ref="A65:Q65"/>
    <mergeCell ref="A66:Q66"/>
    <mergeCell ref="A67:Q67"/>
    <mergeCell ref="A68:Q68"/>
    <mergeCell ref="A69:Q69"/>
    <mergeCell ref="A70:Q70"/>
    <mergeCell ref="AR63:AY70"/>
    <mergeCell ref="AZ63:BG70"/>
    <mergeCell ref="BH63:BO70"/>
    <mergeCell ref="BP63:BW70"/>
    <mergeCell ref="BX63:CE70"/>
    <mergeCell ref="CF63:CM70"/>
    <mergeCell ref="A62:Q62"/>
    <mergeCell ref="A63:Q63"/>
    <mergeCell ref="R63:U70"/>
    <mergeCell ref="V63:AB70"/>
    <mergeCell ref="AC63:AI70"/>
    <mergeCell ref="AJ63:AQ70"/>
    <mergeCell ref="AZ57:BG62"/>
    <mergeCell ref="BH57:BO62"/>
    <mergeCell ref="BP57:BW62"/>
    <mergeCell ref="BX57:CE62"/>
    <mergeCell ref="CF57:CM62"/>
    <mergeCell ref="CN57:CU62"/>
    <mergeCell ref="A57:Q57"/>
    <mergeCell ref="R57:U62"/>
    <mergeCell ref="V57:AB62"/>
    <mergeCell ref="AC57:AI62"/>
    <mergeCell ref="AJ57:AQ62"/>
    <mergeCell ref="AR57:AY62"/>
    <mergeCell ref="A58:Q58"/>
    <mergeCell ref="A59:Q59"/>
    <mergeCell ref="A60:Q60"/>
    <mergeCell ref="A61:Q61"/>
    <mergeCell ref="BX50:CE56"/>
    <mergeCell ref="CF50:CM56"/>
    <mergeCell ref="CN50:CU56"/>
    <mergeCell ref="A51:Q51"/>
    <mergeCell ref="A52:Q52"/>
    <mergeCell ref="A53:Q53"/>
    <mergeCell ref="A54:Q54"/>
    <mergeCell ref="A55:Q55"/>
    <mergeCell ref="A56:Q56"/>
    <mergeCell ref="A49:CU49"/>
    <mergeCell ref="A50:Q50"/>
    <mergeCell ref="R50:U56"/>
    <mergeCell ref="V50:AB56"/>
    <mergeCell ref="AC50:AI56"/>
    <mergeCell ref="AJ50:AQ56"/>
    <mergeCell ref="AR50:AY56"/>
    <mergeCell ref="AZ50:BG56"/>
    <mergeCell ref="BH50:BO56"/>
    <mergeCell ref="BP50:BW56"/>
    <mergeCell ref="CN43:CU48"/>
    <mergeCell ref="A44:Q44"/>
    <mergeCell ref="A45:Q45"/>
    <mergeCell ref="A46:Q46"/>
    <mergeCell ref="A47:Q47"/>
    <mergeCell ref="A48:Q48"/>
    <mergeCell ref="AR43:AY48"/>
    <mergeCell ref="AZ43:BG48"/>
    <mergeCell ref="BH43:BO48"/>
    <mergeCell ref="BP43:BW48"/>
    <mergeCell ref="BX43:CE48"/>
    <mergeCell ref="CF43:CM48"/>
    <mergeCell ref="A42:Q42"/>
    <mergeCell ref="A43:Q43"/>
    <mergeCell ref="R43:U48"/>
    <mergeCell ref="V43:AB48"/>
    <mergeCell ref="AC43:AI48"/>
    <mergeCell ref="AJ43:AQ48"/>
    <mergeCell ref="AZ37:BG42"/>
    <mergeCell ref="BH37:BO42"/>
    <mergeCell ref="BP37:BW42"/>
    <mergeCell ref="BX37:CE42"/>
    <mergeCell ref="CF37:CM42"/>
    <mergeCell ref="CN37:CU42"/>
    <mergeCell ref="A37:Q37"/>
    <mergeCell ref="R37:U42"/>
    <mergeCell ref="V37:AB42"/>
    <mergeCell ref="AC37:AI42"/>
    <mergeCell ref="AJ37:AQ42"/>
    <mergeCell ref="AR37:AY42"/>
    <mergeCell ref="A38:Q38"/>
    <mergeCell ref="A39:Q39"/>
    <mergeCell ref="A40:Q40"/>
    <mergeCell ref="A41:Q41"/>
    <mergeCell ref="BX31:CE36"/>
    <mergeCell ref="CF31:CM36"/>
    <mergeCell ref="CN31:CU36"/>
    <mergeCell ref="A32:Q32"/>
    <mergeCell ref="A33:Q33"/>
    <mergeCell ref="A34:Q34"/>
    <mergeCell ref="A35:Q35"/>
    <mergeCell ref="A36:Q36"/>
    <mergeCell ref="A30:CU30"/>
    <mergeCell ref="A31:Q31"/>
    <mergeCell ref="R31:U36"/>
    <mergeCell ref="V31:AB36"/>
    <mergeCell ref="AC31:AI36"/>
    <mergeCell ref="AJ31:AQ36"/>
    <mergeCell ref="AR31:AY36"/>
    <mergeCell ref="AZ31:BG36"/>
    <mergeCell ref="BH31:BO36"/>
    <mergeCell ref="BP31:BW36"/>
    <mergeCell ref="CN23:CU29"/>
    <mergeCell ref="A24:Q24"/>
    <mergeCell ref="A25:Q25"/>
    <mergeCell ref="A26:Q26"/>
    <mergeCell ref="A27:Q27"/>
    <mergeCell ref="A28:Q28"/>
    <mergeCell ref="A29:Q29"/>
    <mergeCell ref="AR23:AY29"/>
    <mergeCell ref="AZ23:BG29"/>
    <mergeCell ref="BH23:BO29"/>
    <mergeCell ref="BP23:BW29"/>
    <mergeCell ref="BX23:CE29"/>
    <mergeCell ref="CF23:CM29"/>
    <mergeCell ref="A22:Q22"/>
    <mergeCell ref="A23:Q23"/>
    <mergeCell ref="R23:U29"/>
    <mergeCell ref="V23:AB29"/>
    <mergeCell ref="AC23:AI29"/>
    <mergeCell ref="AJ23:AQ29"/>
    <mergeCell ref="AZ17:BG22"/>
    <mergeCell ref="BH17:BO22"/>
    <mergeCell ref="BP17:BW22"/>
    <mergeCell ref="BX17:CE22"/>
    <mergeCell ref="CF17:CM22"/>
    <mergeCell ref="CN17:CU22"/>
    <mergeCell ref="A17:Q17"/>
    <mergeCell ref="R17:U22"/>
    <mergeCell ref="V17:AB22"/>
    <mergeCell ref="AC17:AI22"/>
    <mergeCell ref="AJ17:AQ22"/>
    <mergeCell ref="AR17:AY22"/>
    <mergeCell ref="A18:Q18"/>
    <mergeCell ref="A19:Q19"/>
    <mergeCell ref="A20:Q20"/>
    <mergeCell ref="A21:Q21"/>
    <mergeCell ref="BX12:CE16"/>
    <mergeCell ref="CF12:CM16"/>
    <mergeCell ref="CN12:CU16"/>
    <mergeCell ref="A13:Q13"/>
    <mergeCell ref="A14:Q14"/>
    <mergeCell ref="A15:Q15"/>
    <mergeCell ref="A16:Q16"/>
    <mergeCell ref="A11:CU11"/>
    <mergeCell ref="A12:Q12"/>
    <mergeCell ref="R12:U16"/>
    <mergeCell ref="V12:AB16"/>
    <mergeCell ref="AC12:AI16"/>
    <mergeCell ref="AJ12:AQ16"/>
    <mergeCell ref="AR12:AY16"/>
    <mergeCell ref="AZ12:BG16"/>
    <mergeCell ref="BH12:BO16"/>
    <mergeCell ref="BP12:BW16"/>
    <mergeCell ref="AZ10:BG10"/>
    <mergeCell ref="BH10:BO10"/>
    <mergeCell ref="BP10:BW10"/>
    <mergeCell ref="BX10:CE10"/>
    <mergeCell ref="CF10:CM10"/>
    <mergeCell ref="CN10:CU10"/>
    <mergeCell ref="A10:Q10"/>
    <mergeCell ref="R10:U10"/>
    <mergeCell ref="V10:AB10"/>
    <mergeCell ref="AC10:AI10"/>
    <mergeCell ref="AJ10:AQ10"/>
    <mergeCell ref="AR10:AY10"/>
    <mergeCell ref="AZ9:BG9"/>
    <mergeCell ref="BH9:BO9"/>
    <mergeCell ref="BP9:BW9"/>
    <mergeCell ref="BX9:CE9"/>
    <mergeCell ref="CF9:CM9"/>
    <mergeCell ref="CN9:CU9"/>
    <mergeCell ref="A9:Q9"/>
    <mergeCell ref="R9:U9"/>
    <mergeCell ref="V9:AB9"/>
    <mergeCell ref="AC9:AI9"/>
    <mergeCell ref="AJ9:AQ9"/>
    <mergeCell ref="AR9:AY9"/>
    <mergeCell ref="AZ8:BG8"/>
    <mergeCell ref="BH8:BO8"/>
    <mergeCell ref="BP8:BW8"/>
    <mergeCell ref="BX8:CE8"/>
    <mergeCell ref="CF8:CM8"/>
    <mergeCell ref="CN8:CU8"/>
    <mergeCell ref="A8:Q8"/>
    <mergeCell ref="R8:U8"/>
    <mergeCell ref="V8:AB8"/>
    <mergeCell ref="AC8:AI8"/>
    <mergeCell ref="AJ8:AQ8"/>
    <mergeCell ref="AR8:AY8"/>
    <mergeCell ref="AZ7:BG7"/>
    <mergeCell ref="BH7:BO7"/>
    <mergeCell ref="BP7:BW7"/>
    <mergeCell ref="BX7:CE7"/>
    <mergeCell ref="CF7:CM7"/>
    <mergeCell ref="CN7:CU7"/>
    <mergeCell ref="A7:Q7"/>
    <mergeCell ref="R7:U7"/>
    <mergeCell ref="V7:AB7"/>
    <mergeCell ref="AC7:AI7"/>
    <mergeCell ref="AJ7:AQ7"/>
    <mergeCell ref="AR7:AY7"/>
    <mergeCell ref="A6:Q6"/>
    <mergeCell ref="R6:U6"/>
    <mergeCell ref="V6:AB6"/>
    <mergeCell ref="AC6:AY6"/>
    <mergeCell ref="AZ6:BW6"/>
    <mergeCell ref="BX6:CU6"/>
    <mergeCell ref="A1:CU1"/>
    <mergeCell ref="A2:CU2"/>
    <mergeCell ref="A5:Q5"/>
    <mergeCell ref="R5:U5"/>
    <mergeCell ref="V5:AB5"/>
    <mergeCell ref="AC5:CU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U435"/>
  <sheetViews>
    <sheetView view="pageBreakPreview" zoomScale="115" zoomScaleSheetLayoutView="115" zoomScalePageLayoutView="0" workbookViewId="0" topLeftCell="A421">
      <selection activeCell="CA432" sqref="CA432:CL432"/>
    </sheetView>
  </sheetViews>
  <sheetFormatPr defaultColWidth="1.37890625" defaultRowHeight="12.75"/>
  <cols>
    <col min="1" max="16384" width="1.37890625" style="1" customWidth="1"/>
  </cols>
  <sheetData>
    <row r="1" spans="2:98" ht="15.75">
      <c r="B1" s="89" t="s">
        <v>332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</row>
    <row r="2" spans="2:98" ht="15.75">
      <c r="B2" s="89" t="s">
        <v>333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</row>
    <row r="3" spans="2:98" ht="15.75">
      <c r="B3" s="89" t="s">
        <v>334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</row>
    <row r="4" s="43" customFormat="1" ht="8.25"/>
    <row r="5" spans="1:99" ht="12.75">
      <c r="A5" s="91" t="s">
        <v>335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2.75">
      <c r="A6" s="90" t="s">
        <v>336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337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 t="s">
        <v>338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 t="s">
        <v>339</v>
      </c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 t="s">
        <v>340</v>
      </c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7" spans="1:99" ht="12.75">
      <c r="A7" s="69" t="s">
        <v>341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 t="s">
        <v>342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 t="s">
        <v>343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 t="s">
        <v>344</v>
      </c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 t="s">
        <v>341</v>
      </c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</row>
    <row r="8" spans="1:99" ht="12.75">
      <c r="A8" s="69" t="s">
        <v>345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 t="s">
        <v>346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 t="s">
        <v>347</v>
      </c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 t="s">
        <v>345</v>
      </c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</row>
    <row r="9" spans="1:99" ht="12.75">
      <c r="A9" s="91">
        <v>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>
        <v>2</v>
      </c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>
        <v>3</v>
      </c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>
        <v>4</v>
      </c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>
        <v>5</v>
      </c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</row>
    <row r="10" spans="1:99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</row>
    <row r="12" s="41" customFormat="1" ht="12">
      <c r="CU12" s="42" t="s">
        <v>44</v>
      </c>
    </row>
    <row r="13" spans="1:99" s="44" customFormat="1" ht="10.5" customHeight="1">
      <c r="A13" s="112" t="s">
        <v>45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 t="s">
        <v>37</v>
      </c>
      <c r="N13" s="112"/>
      <c r="O13" s="112"/>
      <c r="P13" s="112" t="s">
        <v>348</v>
      </c>
      <c r="Q13" s="112"/>
      <c r="R13" s="112"/>
      <c r="S13" s="112"/>
      <c r="T13" s="112"/>
      <c r="U13" s="112"/>
      <c r="V13" s="113" t="s">
        <v>349</v>
      </c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</row>
    <row r="14" spans="1:99" s="44" customFormat="1" ht="10.5" customHeight="1">
      <c r="A14" s="114" t="s">
        <v>48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 t="s">
        <v>49</v>
      </c>
      <c r="N14" s="114"/>
      <c r="O14" s="114"/>
      <c r="P14" s="114" t="s">
        <v>350</v>
      </c>
      <c r="Q14" s="114"/>
      <c r="R14" s="114"/>
      <c r="S14" s="114"/>
      <c r="T14" s="114"/>
      <c r="U14" s="114"/>
      <c r="V14" s="112" t="s">
        <v>351</v>
      </c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 t="s">
        <v>352</v>
      </c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</row>
    <row r="15" spans="1:99" s="44" customFormat="1" ht="10.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 t="s">
        <v>55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 t="s">
        <v>353</v>
      </c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</row>
    <row r="16" spans="1:99" s="44" customFormat="1" ht="10.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 t="s">
        <v>65</v>
      </c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</row>
    <row r="17" spans="1:99" s="44" customFormat="1" ht="10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3" t="s">
        <v>354</v>
      </c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 t="s">
        <v>355</v>
      </c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4" t="s">
        <v>356</v>
      </c>
      <c r="BY17" s="114"/>
      <c r="BZ17" s="114"/>
      <c r="CA17" s="114"/>
      <c r="CB17" s="114"/>
      <c r="CC17" s="114"/>
      <c r="CD17" s="114" t="s">
        <v>356</v>
      </c>
      <c r="CE17" s="114"/>
      <c r="CF17" s="114"/>
      <c r="CG17" s="114"/>
      <c r="CH17" s="114"/>
      <c r="CI17" s="114"/>
      <c r="CJ17" s="114" t="s">
        <v>357</v>
      </c>
      <c r="CK17" s="114"/>
      <c r="CL17" s="114"/>
      <c r="CM17" s="114"/>
      <c r="CN17" s="114"/>
      <c r="CO17" s="114"/>
      <c r="CP17" s="114" t="s">
        <v>60</v>
      </c>
      <c r="CQ17" s="114"/>
      <c r="CR17" s="114"/>
      <c r="CS17" s="114"/>
      <c r="CT17" s="114"/>
      <c r="CU17" s="114"/>
    </row>
    <row r="18" spans="1:99" s="44" customFormat="1" ht="10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 t="s">
        <v>57</v>
      </c>
      <c r="W18" s="114"/>
      <c r="X18" s="114"/>
      <c r="Y18" s="114"/>
      <c r="Z18" s="114"/>
      <c r="AA18" s="114"/>
      <c r="AB18" s="114" t="s">
        <v>57</v>
      </c>
      <c r="AC18" s="114"/>
      <c r="AD18" s="114"/>
      <c r="AE18" s="114"/>
      <c r="AF18" s="114"/>
      <c r="AG18" s="114"/>
      <c r="AH18" s="114" t="s">
        <v>57</v>
      </c>
      <c r="AI18" s="114"/>
      <c r="AJ18" s="114"/>
      <c r="AK18" s="114"/>
      <c r="AL18" s="114"/>
      <c r="AM18" s="114"/>
      <c r="AN18" s="114" t="s">
        <v>57</v>
      </c>
      <c r="AO18" s="114"/>
      <c r="AP18" s="114"/>
      <c r="AQ18" s="114"/>
      <c r="AR18" s="114"/>
      <c r="AS18" s="114"/>
      <c r="AT18" s="114" t="s">
        <v>58</v>
      </c>
      <c r="AU18" s="114"/>
      <c r="AV18" s="114"/>
      <c r="AW18" s="114"/>
      <c r="AX18" s="114"/>
      <c r="AY18" s="114"/>
      <c r="AZ18" s="114" t="s">
        <v>58</v>
      </c>
      <c r="BA18" s="114"/>
      <c r="BB18" s="114"/>
      <c r="BC18" s="114"/>
      <c r="BD18" s="114"/>
      <c r="BE18" s="114"/>
      <c r="BF18" s="114" t="s">
        <v>58</v>
      </c>
      <c r="BG18" s="114"/>
      <c r="BH18" s="114"/>
      <c r="BI18" s="114"/>
      <c r="BJ18" s="114"/>
      <c r="BK18" s="114"/>
      <c r="BL18" s="114" t="s">
        <v>358</v>
      </c>
      <c r="BM18" s="114"/>
      <c r="BN18" s="114"/>
      <c r="BO18" s="114"/>
      <c r="BP18" s="114"/>
      <c r="BQ18" s="114"/>
      <c r="BR18" s="114" t="s">
        <v>58</v>
      </c>
      <c r="BS18" s="114"/>
      <c r="BT18" s="114"/>
      <c r="BU18" s="114"/>
      <c r="BV18" s="114"/>
      <c r="BW18" s="114"/>
      <c r="BX18" s="114" t="s">
        <v>359</v>
      </c>
      <c r="BY18" s="114"/>
      <c r="BZ18" s="114"/>
      <c r="CA18" s="114"/>
      <c r="CB18" s="114"/>
      <c r="CC18" s="114"/>
      <c r="CD18" s="114" t="s">
        <v>360</v>
      </c>
      <c r="CE18" s="114"/>
      <c r="CF18" s="114"/>
      <c r="CG18" s="114"/>
      <c r="CH18" s="114"/>
      <c r="CI18" s="114"/>
      <c r="CJ18" s="114" t="s">
        <v>361</v>
      </c>
      <c r="CK18" s="114"/>
      <c r="CL18" s="114"/>
      <c r="CM18" s="114"/>
      <c r="CN18" s="114"/>
      <c r="CO18" s="114"/>
      <c r="CP18" s="114" t="s">
        <v>362</v>
      </c>
      <c r="CQ18" s="114"/>
      <c r="CR18" s="114"/>
      <c r="CS18" s="114"/>
      <c r="CT18" s="114"/>
      <c r="CU18" s="114"/>
    </row>
    <row r="19" spans="1:99" s="44" customFormat="1" ht="10.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 t="s">
        <v>363</v>
      </c>
      <c r="AC19" s="114"/>
      <c r="AD19" s="114"/>
      <c r="AE19" s="114"/>
      <c r="AF19" s="114"/>
      <c r="AG19" s="114"/>
      <c r="AH19" s="114" t="s">
        <v>364</v>
      </c>
      <c r="AI19" s="114"/>
      <c r="AJ19" s="114"/>
      <c r="AK19" s="114"/>
      <c r="AL19" s="114"/>
      <c r="AM19" s="114"/>
      <c r="AN19" s="114" t="s">
        <v>365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 t="s">
        <v>363</v>
      </c>
      <c r="BA19" s="114"/>
      <c r="BB19" s="114"/>
      <c r="BC19" s="114"/>
      <c r="BD19" s="114"/>
      <c r="BE19" s="114"/>
      <c r="BF19" s="114" t="s">
        <v>364</v>
      </c>
      <c r="BG19" s="114"/>
      <c r="BH19" s="114"/>
      <c r="BI19" s="114"/>
      <c r="BJ19" s="114"/>
      <c r="BK19" s="114"/>
      <c r="BL19" s="114" t="s">
        <v>366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 t="s">
        <v>367</v>
      </c>
      <c r="CE19" s="114"/>
      <c r="CF19" s="114"/>
      <c r="CG19" s="114"/>
      <c r="CH19" s="114"/>
      <c r="CI19" s="114"/>
      <c r="CJ19" s="114" t="s">
        <v>368</v>
      </c>
      <c r="CK19" s="114"/>
      <c r="CL19" s="114"/>
      <c r="CM19" s="114"/>
      <c r="CN19" s="114"/>
      <c r="CO19" s="114"/>
      <c r="CP19" s="114" t="s">
        <v>369</v>
      </c>
      <c r="CQ19" s="114"/>
      <c r="CR19" s="114"/>
      <c r="CS19" s="114"/>
      <c r="CT19" s="114"/>
      <c r="CU19" s="114"/>
    </row>
    <row r="20" spans="1:99" s="44" customFormat="1" ht="10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 t="s">
        <v>370</v>
      </c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 t="s">
        <v>370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 t="s">
        <v>371</v>
      </c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</row>
    <row r="21" spans="1:99" s="44" customFormat="1" ht="10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 t="s">
        <v>372</v>
      </c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 t="s">
        <v>372</v>
      </c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 t="s">
        <v>373</v>
      </c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</row>
    <row r="22" spans="1:99" s="44" customFormat="1" ht="10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 t="s">
        <v>374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</row>
    <row r="23" spans="1:99" s="44" customFormat="1" ht="10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 t="s">
        <v>375</v>
      </c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</row>
    <row r="24" spans="1:99" s="44" customFormat="1" ht="10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 t="s">
        <v>376</v>
      </c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</row>
    <row r="25" spans="1:99" s="45" customFormat="1" ht="12">
      <c r="A25" s="116">
        <v>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>
        <v>2</v>
      </c>
      <c r="N25" s="116"/>
      <c r="O25" s="116"/>
      <c r="P25" s="116">
        <v>3</v>
      </c>
      <c r="Q25" s="116"/>
      <c r="R25" s="116"/>
      <c r="S25" s="116"/>
      <c r="T25" s="116"/>
      <c r="U25" s="116"/>
      <c r="V25" s="116">
        <v>4</v>
      </c>
      <c r="W25" s="116"/>
      <c r="X25" s="116"/>
      <c r="Y25" s="116"/>
      <c r="Z25" s="116"/>
      <c r="AA25" s="116"/>
      <c r="AB25" s="116">
        <v>5</v>
      </c>
      <c r="AC25" s="116"/>
      <c r="AD25" s="116"/>
      <c r="AE25" s="116"/>
      <c r="AF25" s="116"/>
      <c r="AG25" s="116"/>
      <c r="AH25" s="116">
        <v>6</v>
      </c>
      <c r="AI25" s="116"/>
      <c r="AJ25" s="116"/>
      <c r="AK25" s="116"/>
      <c r="AL25" s="116"/>
      <c r="AM25" s="116"/>
      <c r="AN25" s="116">
        <v>7</v>
      </c>
      <c r="AO25" s="116"/>
      <c r="AP25" s="116"/>
      <c r="AQ25" s="116"/>
      <c r="AR25" s="116"/>
      <c r="AS25" s="116"/>
      <c r="AT25" s="116">
        <v>8</v>
      </c>
      <c r="AU25" s="116"/>
      <c r="AV25" s="116"/>
      <c r="AW25" s="116"/>
      <c r="AX25" s="116"/>
      <c r="AY25" s="116"/>
      <c r="AZ25" s="116">
        <v>9</v>
      </c>
      <c r="BA25" s="116"/>
      <c r="BB25" s="116"/>
      <c r="BC25" s="116"/>
      <c r="BD25" s="116"/>
      <c r="BE25" s="116"/>
      <c r="BF25" s="116">
        <v>10</v>
      </c>
      <c r="BG25" s="116"/>
      <c r="BH25" s="116"/>
      <c r="BI25" s="116"/>
      <c r="BJ25" s="116"/>
      <c r="BK25" s="116"/>
      <c r="BL25" s="116">
        <v>11</v>
      </c>
      <c r="BM25" s="116"/>
      <c r="BN25" s="116"/>
      <c r="BO25" s="116"/>
      <c r="BP25" s="116"/>
      <c r="BQ25" s="116"/>
      <c r="BR25" s="116">
        <v>12</v>
      </c>
      <c r="BS25" s="116"/>
      <c r="BT25" s="116"/>
      <c r="BU25" s="116"/>
      <c r="BV25" s="116"/>
      <c r="BW25" s="116"/>
      <c r="BX25" s="116">
        <v>13</v>
      </c>
      <c r="BY25" s="116"/>
      <c r="BZ25" s="116"/>
      <c r="CA25" s="116"/>
      <c r="CB25" s="116"/>
      <c r="CC25" s="116"/>
      <c r="CD25" s="116">
        <v>14</v>
      </c>
      <c r="CE25" s="116"/>
      <c r="CF25" s="116"/>
      <c r="CG25" s="116"/>
      <c r="CH25" s="116"/>
      <c r="CI25" s="116"/>
      <c r="CJ25" s="116">
        <v>15</v>
      </c>
      <c r="CK25" s="116"/>
      <c r="CL25" s="116"/>
      <c r="CM25" s="116"/>
      <c r="CN25" s="116"/>
      <c r="CO25" s="116"/>
      <c r="CP25" s="116">
        <v>16</v>
      </c>
      <c r="CQ25" s="116"/>
      <c r="CR25" s="116"/>
      <c r="CS25" s="116"/>
      <c r="CT25" s="116"/>
      <c r="CU25" s="116"/>
    </row>
    <row r="26" spans="1:99" s="45" customFormat="1" ht="15" customHeight="1">
      <c r="A26" s="117" t="s">
        <v>377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</row>
    <row r="27" spans="1:99" s="45" customFormat="1" ht="12">
      <c r="A27" s="118" t="s">
        <v>378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 t="s">
        <v>68</v>
      </c>
      <c r="N27" s="119"/>
      <c r="O27" s="119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</row>
    <row r="28" spans="1:99" s="45" customFormat="1" ht="12">
      <c r="A28" s="121" t="s">
        <v>379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19"/>
      <c r="N28" s="119"/>
      <c r="O28" s="119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</row>
    <row r="29" spans="1:99" s="45" customFormat="1" ht="12">
      <c r="A29" s="121" t="s">
        <v>380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19"/>
      <c r="N29" s="119"/>
      <c r="O29" s="119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</row>
    <row r="30" spans="1:99" s="45" customFormat="1" ht="12">
      <c r="A30" s="121" t="s">
        <v>381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19"/>
      <c r="N30" s="119"/>
      <c r="O30" s="119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</row>
    <row r="31" spans="1:99" s="45" customFormat="1" ht="12">
      <c r="A31" s="121" t="s">
        <v>382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19"/>
      <c r="N31" s="119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</row>
    <row r="32" spans="1:99" s="45" customFormat="1" ht="12">
      <c r="A32" s="121" t="s">
        <v>383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19"/>
      <c r="N32" s="119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</row>
    <row r="33" spans="1:99" s="45" customFormat="1" ht="12">
      <c r="A33" s="121" t="s">
        <v>384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19"/>
      <c r="N33" s="119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</row>
    <row r="34" spans="1:99" s="45" customFormat="1" ht="12">
      <c r="A34" s="122" t="s">
        <v>65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19"/>
      <c r="N34" s="119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</row>
    <row r="35" spans="1:99" s="45" customFormat="1" ht="12">
      <c r="A35" s="118" t="s">
        <v>385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 t="s">
        <v>74</v>
      </c>
      <c r="N35" s="119"/>
      <c r="O35" s="119"/>
      <c r="P35" s="120"/>
      <c r="Q35" s="120"/>
      <c r="R35" s="120"/>
      <c r="S35" s="120"/>
      <c r="T35" s="120"/>
      <c r="U35" s="120"/>
      <c r="V35" s="116" t="s">
        <v>386</v>
      </c>
      <c r="W35" s="116"/>
      <c r="X35" s="116"/>
      <c r="Y35" s="116"/>
      <c r="Z35" s="116"/>
      <c r="AA35" s="116"/>
      <c r="AB35" s="116" t="s">
        <v>386</v>
      </c>
      <c r="AC35" s="116"/>
      <c r="AD35" s="116"/>
      <c r="AE35" s="116"/>
      <c r="AF35" s="116"/>
      <c r="AG35" s="116"/>
      <c r="AH35" s="116" t="s">
        <v>386</v>
      </c>
      <c r="AI35" s="116"/>
      <c r="AJ35" s="116"/>
      <c r="AK35" s="116"/>
      <c r="AL35" s="116"/>
      <c r="AM35" s="116"/>
      <c r="AN35" s="116" t="s">
        <v>386</v>
      </c>
      <c r="AO35" s="116"/>
      <c r="AP35" s="116"/>
      <c r="AQ35" s="116"/>
      <c r="AR35" s="116"/>
      <c r="AS35" s="116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16" t="s">
        <v>386</v>
      </c>
      <c r="BM35" s="116"/>
      <c r="BN35" s="116"/>
      <c r="BO35" s="116"/>
      <c r="BP35" s="116"/>
      <c r="BQ35" s="116"/>
      <c r="BR35" s="120"/>
      <c r="BS35" s="120"/>
      <c r="BT35" s="120"/>
      <c r="BU35" s="120"/>
      <c r="BV35" s="120"/>
      <c r="BW35" s="120"/>
      <c r="BX35" s="116" t="s">
        <v>386</v>
      </c>
      <c r="BY35" s="116"/>
      <c r="BZ35" s="116"/>
      <c r="CA35" s="116"/>
      <c r="CB35" s="116"/>
      <c r="CC35" s="116"/>
      <c r="CD35" s="116" t="s">
        <v>386</v>
      </c>
      <c r="CE35" s="116"/>
      <c r="CF35" s="116"/>
      <c r="CG35" s="116"/>
      <c r="CH35" s="116"/>
      <c r="CI35" s="116"/>
      <c r="CJ35" s="116" t="s">
        <v>386</v>
      </c>
      <c r="CK35" s="116"/>
      <c r="CL35" s="116"/>
      <c r="CM35" s="116"/>
      <c r="CN35" s="116"/>
      <c r="CO35" s="116"/>
      <c r="CP35" s="116" t="s">
        <v>386</v>
      </c>
      <c r="CQ35" s="116"/>
      <c r="CR35" s="116"/>
      <c r="CS35" s="116"/>
      <c r="CT35" s="116"/>
      <c r="CU35" s="116"/>
    </row>
    <row r="36" spans="1:99" s="45" customFormat="1" ht="12">
      <c r="A36" s="121" t="s">
        <v>387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19"/>
      <c r="N36" s="119"/>
      <c r="O36" s="119"/>
      <c r="P36" s="120"/>
      <c r="Q36" s="120"/>
      <c r="R36" s="120"/>
      <c r="S36" s="120"/>
      <c r="T36" s="120"/>
      <c r="U36" s="120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16"/>
      <c r="BM36" s="116"/>
      <c r="BN36" s="116"/>
      <c r="BO36" s="116"/>
      <c r="BP36" s="116"/>
      <c r="BQ36" s="116"/>
      <c r="BR36" s="120"/>
      <c r="BS36" s="120"/>
      <c r="BT36" s="120"/>
      <c r="BU36" s="120"/>
      <c r="BV36" s="120"/>
      <c r="BW36" s="120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</row>
    <row r="37" spans="1:99" s="45" customFormat="1" ht="12">
      <c r="A37" s="121" t="s">
        <v>388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19"/>
      <c r="N37" s="119"/>
      <c r="O37" s="119"/>
      <c r="P37" s="120"/>
      <c r="Q37" s="120"/>
      <c r="R37" s="120"/>
      <c r="S37" s="120"/>
      <c r="T37" s="120"/>
      <c r="U37" s="120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16"/>
      <c r="BM37" s="116"/>
      <c r="BN37" s="116"/>
      <c r="BO37" s="116"/>
      <c r="BP37" s="116"/>
      <c r="BQ37" s="116"/>
      <c r="BR37" s="120"/>
      <c r="BS37" s="120"/>
      <c r="BT37" s="120"/>
      <c r="BU37" s="120"/>
      <c r="BV37" s="120"/>
      <c r="BW37" s="120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</row>
    <row r="38" spans="1:99" s="45" customFormat="1" ht="12">
      <c r="A38" s="121" t="s">
        <v>389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19"/>
      <c r="N38" s="119"/>
      <c r="O38" s="119"/>
      <c r="P38" s="120"/>
      <c r="Q38" s="120"/>
      <c r="R38" s="120"/>
      <c r="S38" s="120"/>
      <c r="T38" s="120"/>
      <c r="U38" s="120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16"/>
      <c r="BM38" s="116"/>
      <c r="BN38" s="116"/>
      <c r="BO38" s="116"/>
      <c r="BP38" s="116"/>
      <c r="BQ38" s="116"/>
      <c r="BR38" s="120"/>
      <c r="BS38" s="120"/>
      <c r="BT38" s="120"/>
      <c r="BU38" s="120"/>
      <c r="BV38" s="120"/>
      <c r="BW38" s="120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</row>
    <row r="39" spans="1:99" s="45" customFormat="1" ht="12">
      <c r="A39" s="121" t="s">
        <v>390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19"/>
      <c r="N39" s="119"/>
      <c r="O39" s="119"/>
      <c r="P39" s="120"/>
      <c r="Q39" s="120"/>
      <c r="R39" s="120"/>
      <c r="S39" s="120"/>
      <c r="T39" s="120"/>
      <c r="U39" s="120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16"/>
      <c r="BM39" s="116"/>
      <c r="BN39" s="116"/>
      <c r="BO39" s="116"/>
      <c r="BP39" s="116"/>
      <c r="BQ39" s="116"/>
      <c r="BR39" s="120"/>
      <c r="BS39" s="120"/>
      <c r="BT39" s="120"/>
      <c r="BU39" s="120"/>
      <c r="BV39" s="120"/>
      <c r="BW39" s="120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</row>
    <row r="40" spans="1:99" s="45" customFormat="1" ht="12">
      <c r="A40" s="121" t="s">
        <v>391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19"/>
      <c r="N40" s="119"/>
      <c r="O40" s="119"/>
      <c r="P40" s="120"/>
      <c r="Q40" s="120"/>
      <c r="R40" s="120"/>
      <c r="S40" s="120"/>
      <c r="T40" s="120"/>
      <c r="U40" s="120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16"/>
      <c r="BM40" s="116"/>
      <c r="BN40" s="116"/>
      <c r="BO40" s="116"/>
      <c r="BP40" s="116"/>
      <c r="BQ40" s="116"/>
      <c r="BR40" s="120"/>
      <c r="BS40" s="120"/>
      <c r="BT40" s="120"/>
      <c r="BU40" s="120"/>
      <c r="BV40" s="120"/>
      <c r="BW40" s="120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</row>
    <row r="41" spans="1:99" s="45" customFormat="1" ht="12">
      <c r="A41" s="121" t="s">
        <v>392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19"/>
      <c r="N41" s="119"/>
      <c r="O41" s="119"/>
      <c r="P41" s="120"/>
      <c r="Q41" s="120"/>
      <c r="R41" s="120"/>
      <c r="S41" s="120"/>
      <c r="T41" s="120"/>
      <c r="U41" s="120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16"/>
      <c r="BM41" s="116"/>
      <c r="BN41" s="116"/>
      <c r="BO41" s="116"/>
      <c r="BP41" s="116"/>
      <c r="BQ41" s="116"/>
      <c r="BR41" s="120"/>
      <c r="BS41" s="120"/>
      <c r="BT41" s="120"/>
      <c r="BU41" s="120"/>
      <c r="BV41" s="120"/>
      <c r="BW41" s="120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</row>
    <row r="42" spans="1:99" s="45" customFormat="1" ht="12">
      <c r="A42" s="122" t="s">
        <v>393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19"/>
      <c r="N42" s="119"/>
      <c r="O42" s="119"/>
      <c r="P42" s="120"/>
      <c r="Q42" s="120"/>
      <c r="R42" s="120"/>
      <c r="S42" s="120"/>
      <c r="T42" s="120"/>
      <c r="U42" s="120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16"/>
      <c r="BM42" s="116"/>
      <c r="BN42" s="116"/>
      <c r="BO42" s="116"/>
      <c r="BP42" s="116"/>
      <c r="BQ42" s="116"/>
      <c r="BR42" s="120"/>
      <c r="BS42" s="120"/>
      <c r="BT42" s="120"/>
      <c r="BU42" s="120"/>
      <c r="BV42" s="120"/>
      <c r="BW42" s="120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</row>
    <row r="43" spans="1:99" s="45" customFormat="1" ht="12">
      <c r="A43" s="118" t="s">
        <v>385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 t="s">
        <v>80</v>
      </c>
      <c r="N43" s="119"/>
      <c r="O43" s="119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16" t="s">
        <v>386</v>
      </c>
      <c r="CK43" s="116"/>
      <c r="CL43" s="116"/>
      <c r="CM43" s="116"/>
      <c r="CN43" s="116"/>
      <c r="CO43" s="116"/>
      <c r="CP43" s="116" t="s">
        <v>386</v>
      </c>
      <c r="CQ43" s="116"/>
      <c r="CR43" s="116"/>
      <c r="CS43" s="116"/>
      <c r="CT43" s="116"/>
      <c r="CU43" s="116"/>
    </row>
    <row r="44" spans="1:99" s="45" customFormat="1" ht="12">
      <c r="A44" s="121" t="s">
        <v>394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19"/>
      <c r="N44" s="119"/>
      <c r="O44" s="119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</row>
    <row r="45" spans="1:99" s="45" customFormat="1" ht="12">
      <c r="A45" s="121" t="s">
        <v>395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19"/>
      <c r="N45" s="119"/>
      <c r="O45" s="119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</row>
    <row r="46" spans="1:99" s="45" customFormat="1" ht="12">
      <c r="A46" s="121" t="s">
        <v>396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19"/>
      <c r="N46" s="119"/>
      <c r="O46" s="119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</row>
    <row r="47" spans="1:99" s="45" customFormat="1" ht="12">
      <c r="A47" s="121" t="s">
        <v>397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19"/>
      <c r="N47" s="119"/>
      <c r="O47" s="119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</row>
    <row r="48" spans="1:99" s="45" customFormat="1" ht="12">
      <c r="A48" s="122" t="s">
        <v>398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19"/>
      <c r="N48" s="119"/>
      <c r="O48" s="119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</row>
    <row r="49" spans="1:99" s="45" customFormat="1" ht="12">
      <c r="A49" s="121" t="s">
        <v>399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19" t="s">
        <v>84</v>
      </c>
      <c r="N49" s="119"/>
      <c r="O49" s="119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16" t="s">
        <v>386</v>
      </c>
      <c r="CK49" s="116"/>
      <c r="CL49" s="116"/>
      <c r="CM49" s="116"/>
      <c r="CN49" s="116"/>
      <c r="CO49" s="116"/>
      <c r="CP49" s="116" t="s">
        <v>386</v>
      </c>
      <c r="CQ49" s="116"/>
      <c r="CR49" s="116"/>
      <c r="CS49" s="116"/>
      <c r="CT49" s="116"/>
      <c r="CU49" s="116"/>
    </row>
    <row r="50" spans="1:99" s="45" customFormat="1" ht="12">
      <c r="A50" s="121" t="s">
        <v>394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19"/>
      <c r="N50" s="119"/>
      <c r="O50" s="119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</row>
    <row r="51" spans="1:99" s="45" customFormat="1" ht="12">
      <c r="A51" s="121" t="s">
        <v>400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19"/>
      <c r="N51" s="119"/>
      <c r="O51" s="119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</row>
    <row r="52" spans="1:99" s="45" customFormat="1" ht="12">
      <c r="A52" s="121" t="s">
        <v>401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19"/>
      <c r="N52" s="119"/>
      <c r="O52" s="119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</row>
    <row r="53" spans="1:99" s="45" customFormat="1" ht="12">
      <c r="A53" s="121" t="s">
        <v>402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</row>
    <row r="54" spans="1:99" s="45" customFormat="1" ht="12">
      <c r="A54" s="121" t="s">
        <v>403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19"/>
      <c r="N54" s="119"/>
      <c r="O54" s="119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</row>
    <row r="55" spans="1:99" s="45" customFormat="1" ht="12">
      <c r="A55" s="121" t="s">
        <v>404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19"/>
      <c r="N55" s="119"/>
      <c r="O55" s="119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</row>
    <row r="56" spans="1:99" s="45" customFormat="1" ht="12">
      <c r="A56" s="121" t="s">
        <v>405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19"/>
      <c r="N56" s="119"/>
      <c r="O56" s="119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</row>
    <row r="57" spans="1:99" s="45" customFormat="1" ht="12">
      <c r="A57" s="122" t="s">
        <v>406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19"/>
      <c r="N57" s="119"/>
      <c r="O57" s="119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</row>
    <row r="58" spans="1:99" s="45" customFormat="1" ht="12">
      <c r="A58" s="118" t="s">
        <v>385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9" t="s">
        <v>86</v>
      </c>
      <c r="N58" s="119"/>
      <c r="O58" s="119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16" t="s">
        <v>386</v>
      </c>
      <c r="CK58" s="116"/>
      <c r="CL58" s="116"/>
      <c r="CM58" s="116"/>
      <c r="CN58" s="116"/>
      <c r="CO58" s="116"/>
      <c r="CP58" s="116" t="s">
        <v>386</v>
      </c>
      <c r="CQ58" s="116"/>
      <c r="CR58" s="116"/>
      <c r="CS58" s="116"/>
      <c r="CT58" s="116"/>
      <c r="CU58" s="116"/>
    </row>
    <row r="59" spans="1:99" s="45" customFormat="1" ht="12">
      <c r="A59" s="121" t="s">
        <v>407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19"/>
      <c r="N59" s="119"/>
      <c r="O59" s="119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</row>
    <row r="60" spans="1:99" s="45" customFormat="1" ht="12">
      <c r="A60" s="121" t="s">
        <v>396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19"/>
      <c r="N60" s="119"/>
      <c r="O60" s="119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</row>
    <row r="61" spans="1:99" s="45" customFormat="1" ht="12">
      <c r="A61" s="121" t="s">
        <v>397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19"/>
      <c r="N61" s="119"/>
      <c r="O61" s="119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</row>
    <row r="62" spans="1:99" s="45" customFormat="1" ht="12">
      <c r="A62" s="121" t="s">
        <v>408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19"/>
      <c r="N62" s="119"/>
      <c r="O62" s="119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</row>
    <row r="63" spans="1:99" s="45" customFormat="1" ht="12">
      <c r="A63" s="121" t="s">
        <v>409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19"/>
      <c r="N63" s="119"/>
      <c r="O63" s="119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</row>
    <row r="64" spans="1:99" s="45" customFormat="1" ht="12">
      <c r="A64" s="121" t="s">
        <v>410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19"/>
      <c r="N64" s="119"/>
      <c r="O64" s="119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</row>
    <row r="65" spans="1:99" s="45" customFormat="1" ht="12">
      <c r="A65" s="121" t="s">
        <v>411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19"/>
      <c r="N65" s="119"/>
      <c r="O65" s="119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</row>
    <row r="66" spans="1:99" s="45" customFormat="1" ht="12">
      <c r="A66" s="122" t="s">
        <v>412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19"/>
      <c r="N66" s="119"/>
      <c r="O66" s="119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</row>
    <row r="67" spans="1:99" s="45" customFormat="1" ht="12">
      <c r="A67" s="118" t="s">
        <v>385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9" t="s">
        <v>89</v>
      </c>
      <c r="N67" s="119"/>
      <c r="O67" s="119"/>
      <c r="P67" s="120"/>
      <c r="Q67" s="120"/>
      <c r="R67" s="120"/>
      <c r="S67" s="120"/>
      <c r="T67" s="120"/>
      <c r="U67" s="120"/>
      <c r="V67" s="116" t="s">
        <v>386</v>
      </c>
      <c r="W67" s="116"/>
      <c r="X67" s="116"/>
      <c r="Y67" s="116"/>
      <c r="Z67" s="116"/>
      <c r="AA67" s="116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16" t="s">
        <v>386</v>
      </c>
      <c r="AU67" s="116"/>
      <c r="AV67" s="116"/>
      <c r="AW67" s="116"/>
      <c r="AX67" s="116"/>
      <c r="AY67" s="116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16" t="s">
        <v>386</v>
      </c>
      <c r="BM67" s="116"/>
      <c r="BN67" s="116"/>
      <c r="BO67" s="116"/>
      <c r="BP67" s="116"/>
      <c r="BQ67" s="116"/>
      <c r="BR67" s="116" t="s">
        <v>386</v>
      </c>
      <c r="BS67" s="116"/>
      <c r="BT67" s="116"/>
      <c r="BU67" s="116"/>
      <c r="BV67" s="116"/>
      <c r="BW67" s="116"/>
      <c r="BX67" s="116" t="s">
        <v>386</v>
      </c>
      <c r="BY67" s="116"/>
      <c r="BZ67" s="116"/>
      <c r="CA67" s="116"/>
      <c r="CB67" s="116"/>
      <c r="CC67" s="116"/>
      <c r="CD67" s="120"/>
      <c r="CE67" s="120"/>
      <c r="CF67" s="120"/>
      <c r="CG67" s="120"/>
      <c r="CH67" s="120"/>
      <c r="CI67" s="120"/>
      <c r="CJ67" s="116" t="s">
        <v>386</v>
      </c>
      <c r="CK67" s="116"/>
      <c r="CL67" s="116"/>
      <c r="CM67" s="116"/>
      <c r="CN67" s="116"/>
      <c r="CO67" s="116"/>
      <c r="CP67" s="116" t="s">
        <v>386</v>
      </c>
      <c r="CQ67" s="116"/>
      <c r="CR67" s="116"/>
      <c r="CS67" s="116"/>
      <c r="CT67" s="116"/>
      <c r="CU67" s="116"/>
    </row>
    <row r="68" spans="1:99" s="45" customFormat="1" ht="12">
      <c r="A68" s="121" t="s">
        <v>407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19"/>
      <c r="N68" s="119"/>
      <c r="O68" s="119"/>
      <c r="P68" s="120"/>
      <c r="Q68" s="120"/>
      <c r="R68" s="120"/>
      <c r="S68" s="120"/>
      <c r="T68" s="120"/>
      <c r="U68" s="120"/>
      <c r="V68" s="116"/>
      <c r="W68" s="116"/>
      <c r="X68" s="116"/>
      <c r="Y68" s="116"/>
      <c r="Z68" s="116"/>
      <c r="AA68" s="116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16"/>
      <c r="AU68" s="116"/>
      <c r="AV68" s="116"/>
      <c r="AW68" s="116"/>
      <c r="AX68" s="116"/>
      <c r="AY68" s="116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20"/>
      <c r="CE68" s="120"/>
      <c r="CF68" s="120"/>
      <c r="CG68" s="120"/>
      <c r="CH68" s="120"/>
      <c r="CI68" s="120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</row>
    <row r="69" spans="1:99" s="45" customFormat="1" ht="12">
      <c r="A69" s="121" t="s">
        <v>396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19"/>
      <c r="N69" s="119"/>
      <c r="O69" s="119"/>
      <c r="P69" s="120"/>
      <c r="Q69" s="120"/>
      <c r="R69" s="120"/>
      <c r="S69" s="120"/>
      <c r="T69" s="120"/>
      <c r="U69" s="120"/>
      <c r="V69" s="116"/>
      <c r="W69" s="116"/>
      <c r="X69" s="116"/>
      <c r="Y69" s="116"/>
      <c r="Z69" s="116"/>
      <c r="AA69" s="116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16"/>
      <c r="AU69" s="116"/>
      <c r="AV69" s="116"/>
      <c r="AW69" s="116"/>
      <c r="AX69" s="116"/>
      <c r="AY69" s="116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20"/>
      <c r="CE69" s="120"/>
      <c r="CF69" s="120"/>
      <c r="CG69" s="120"/>
      <c r="CH69" s="120"/>
      <c r="CI69" s="120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</row>
    <row r="70" spans="1:99" s="45" customFormat="1" ht="12">
      <c r="A70" s="121" t="s">
        <v>413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19"/>
      <c r="N70" s="119"/>
      <c r="O70" s="119"/>
      <c r="P70" s="120"/>
      <c r="Q70" s="120"/>
      <c r="R70" s="120"/>
      <c r="S70" s="120"/>
      <c r="T70" s="120"/>
      <c r="U70" s="120"/>
      <c r="V70" s="116"/>
      <c r="W70" s="116"/>
      <c r="X70" s="116"/>
      <c r="Y70" s="116"/>
      <c r="Z70" s="116"/>
      <c r="AA70" s="116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16"/>
      <c r="AU70" s="116"/>
      <c r="AV70" s="116"/>
      <c r="AW70" s="116"/>
      <c r="AX70" s="116"/>
      <c r="AY70" s="116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20"/>
      <c r="CE70" s="120"/>
      <c r="CF70" s="120"/>
      <c r="CG70" s="120"/>
      <c r="CH70" s="120"/>
      <c r="CI70" s="120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</row>
    <row r="71" spans="1:99" s="45" customFormat="1" ht="12">
      <c r="A71" s="121" t="s">
        <v>414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19"/>
      <c r="N71" s="119"/>
      <c r="O71" s="119"/>
      <c r="P71" s="120"/>
      <c r="Q71" s="120"/>
      <c r="R71" s="120"/>
      <c r="S71" s="120"/>
      <c r="T71" s="120"/>
      <c r="U71" s="120"/>
      <c r="V71" s="116"/>
      <c r="W71" s="116"/>
      <c r="X71" s="116"/>
      <c r="Y71" s="116"/>
      <c r="Z71" s="116"/>
      <c r="AA71" s="116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16"/>
      <c r="AU71" s="116"/>
      <c r="AV71" s="116"/>
      <c r="AW71" s="116"/>
      <c r="AX71" s="116"/>
      <c r="AY71" s="116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20"/>
      <c r="CE71" s="120"/>
      <c r="CF71" s="120"/>
      <c r="CG71" s="120"/>
      <c r="CH71" s="120"/>
      <c r="CI71" s="120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</row>
    <row r="72" spans="1:99" s="45" customFormat="1" ht="12">
      <c r="A72" s="121" t="s">
        <v>415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19"/>
      <c r="N72" s="119"/>
      <c r="O72" s="119"/>
      <c r="P72" s="120"/>
      <c r="Q72" s="120"/>
      <c r="R72" s="120"/>
      <c r="S72" s="120"/>
      <c r="T72" s="120"/>
      <c r="U72" s="120"/>
      <c r="V72" s="116"/>
      <c r="W72" s="116"/>
      <c r="X72" s="116"/>
      <c r="Y72" s="116"/>
      <c r="Z72" s="116"/>
      <c r="AA72" s="116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16"/>
      <c r="AU72" s="116"/>
      <c r="AV72" s="116"/>
      <c r="AW72" s="116"/>
      <c r="AX72" s="116"/>
      <c r="AY72" s="116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20"/>
      <c r="CE72" s="120"/>
      <c r="CF72" s="120"/>
      <c r="CG72" s="120"/>
      <c r="CH72" s="120"/>
      <c r="CI72" s="120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</row>
    <row r="73" spans="1:99" s="45" customFormat="1" ht="12">
      <c r="A73" s="122" t="s">
        <v>416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19"/>
      <c r="N73" s="119"/>
      <c r="O73" s="119"/>
      <c r="P73" s="120"/>
      <c r="Q73" s="120"/>
      <c r="R73" s="120"/>
      <c r="S73" s="120"/>
      <c r="T73" s="120"/>
      <c r="U73" s="120"/>
      <c r="V73" s="116"/>
      <c r="W73" s="116"/>
      <c r="X73" s="116"/>
      <c r="Y73" s="116"/>
      <c r="Z73" s="116"/>
      <c r="AA73" s="116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16"/>
      <c r="AU73" s="116"/>
      <c r="AV73" s="116"/>
      <c r="AW73" s="116"/>
      <c r="AX73" s="116"/>
      <c r="AY73" s="116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20"/>
      <c r="CE73" s="120"/>
      <c r="CF73" s="120"/>
      <c r="CG73" s="120"/>
      <c r="CH73" s="120"/>
      <c r="CI73" s="120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</row>
    <row r="74" spans="1:99" s="45" customFormat="1" ht="12">
      <c r="A74" s="118" t="s">
        <v>385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9" t="s">
        <v>91</v>
      </c>
      <c r="N74" s="119"/>
      <c r="O74" s="119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16" t="s">
        <v>386</v>
      </c>
      <c r="BY74" s="116"/>
      <c r="BZ74" s="116"/>
      <c r="CA74" s="116"/>
      <c r="CB74" s="116"/>
      <c r="CC74" s="116"/>
      <c r="CD74" s="116" t="s">
        <v>386</v>
      </c>
      <c r="CE74" s="116"/>
      <c r="CF74" s="116"/>
      <c r="CG74" s="116"/>
      <c r="CH74" s="116"/>
      <c r="CI74" s="116"/>
      <c r="CJ74" s="116" t="s">
        <v>386</v>
      </c>
      <c r="CK74" s="116"/>
      <c r="CL74" s="116"/>
      <c r="CM74" s="116"/>
      <c r="CN74" s="116"/>
      <c r="CO74" s="116"/>
      <c r="CP74" s="116" t="s">
        <v>386</v>
      </c>
      <c r="CQ74" s="116"/>
      <c r="CR74" s="116"/>
      <c r="CS74" s="116"/>
      <c r="CT74" s="116"/>
      <c r="CU74" s="116"/>
    </row>
    <row r="75" spans="1:99" s="45" customFormat="1" ht="12">
      <c r="A75" s="121" t="s">
        <v>417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19"/>
      <c r="N75" s="119"/>
      <c r="O75" s="119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</row>
    <row r="76" spans="1:99" s="45" customFormat="1" ht="12">
      <c r="A76" s="121" t="s">
        <v>418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19"/>
      <c r="N76" s="119"/>
      <c r="O76" s="119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</row>
    <row r="77" spans="1:99" s="45" customFormat="1" ht="12">
      <c r="A77" s="122" t="s">
        <v>419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19"/>
      <c r="N77" s="119"/>
      <c r="O77" s="119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</row>
    <row r="78" spans="1:99" s="45" customFormat="1" ht="12">
      <c r="A78" s="118" t="s">
        <v>420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9" t="s">
        <v>94</v>
      </c>
      <c r="N78" s="119"/>
      <c r="O78" s="119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16" t="s">
        <v>386</v>
      </c>
      <c r="BY78" s="116"/>
      <c r="BZ78" s="116"/>
      <c r="CA78" s="116"/>
      <c r="CB78" s="116"/>
      <c r="CC78" s="116"/>
      <c r="CD78" s="116" t="s">
        <v>386</v>
      </c>
      <c r="CE78" s="116"/>
      <c r="CF78" s="116"/>
      <c r="CG78" s="116"/>
      <c r="CH78" s="116"/>
      <c r="CI78" s="116"/>
      <c r="CJ78" s="116" t="s">
        <v>386</v>
      </c>
      <c r="CK78" s="116"/>
      <c r="CL78" s="116"/>
      <c r="CM78" s="116"/>
      <c r="CN78" s="116"/>
      <c r="CO78" s="116"/>
      <c r="CP78" s="116" t="s">
        <v>386</v>
      </c>
      <c r="CQ78" s="116"/>
      <c r="CR78" s="116"/>
      <c r="CS78" s="116"/>
      <c r="CT78" s="116"/>
      <c r="CU78" s="116"/>
    </row>
    <row r="79" spans="1:99" s="45" customFormat="1" ht="12">
      <c r="A79" s="121" t="s">
        <v>394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19"/>
      <c r="N79" s="119"/>
      <c r="O79" s="119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</row>
    <row r="80" spans="1:99" s="45" customFormat="1" ht="12">
      <c r="A80" s="121" t="s">
        <v>421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19"/>
      <c r="N80" s="119"/>
      <c r="O80" s="119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</row>
    <row r="81" spans="1:99" s="45" customFormat="1" ht="12">
      <c r="A81" s="121" t="s">
        <v>418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19"/>
      <c r="N81" s="119"/>
      <c r="O81" s="119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</row>
    <row r="82" spans="1:99" s="45" customFormat="1" ht="12">
      <c r="A82" s="122" t="s">
        <v>419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19"/>
      <c r="N82" s="119"/>
      <c r="O82" s="119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</row>
    <row r="83" spans="1:99" s="45" customFormat="1" ht="12">
      <c r="A83" s="118" t="s">
        <v>420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 t="s">
        <v>96</v>
      </c>
      <c r="N83" s="119"/>
      <c r="O83" s="119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16" t="s">
        <v>386</v>
      </c>
      <c r="BY83" s="116"/>
      <c r="BZ83" s="116"/>
      <c r="CA83" s="116"/>
      <c r="CB83" s="116"/>
      <c r="CC83" s="116"/>
      <c r="CD83" s="116" t="s">
        <v>386</v>
      </c>
      <c r="CE83" s="116"/>
      <c r="CF83" s="116"/>
      <c r="CG83" s="116"/>
      <c r="CH83" s="116"/>
      <c r="CI83" s="116"/>
      <c r="CJ83" s="116" t="s">
        <v>386</v>
      </c>
      <c r="CK83" s="116"/>
      <c r="CL83" s="116"/>
      <c r="CM83" s="116"/>
      <c r="CN83" s="116"/>
      <c r="CO83" s="116"/>
      <c r="CP83" s="116" t="s">
        <v>386</v>
      </c>
      <c r="CQ83" s="116"/>
      <c r="CR83" s="116"/>
      <c r="CS83" s="116"/>
      <c r="CT83" s="116"/>
      <c r="CU83" s="116"/>
    </row>
    <row r="84" spans="1:99" s="45" customFormat="1" ht="12">
      <c r="A84" s="121" t="s">
        <v>422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19"/>
      <c r="N84" s="119"/>
      <c r="O84" s="119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</row>
    <row r="85" spans="1:99" s="45" customFormat="1" ht="12">
      <c r="A85" s="121" t="s">
        <v>423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19"/>
      <c r="N85" s="119"/>
      <c r="O85" s="119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</row>
    <row r="86" spans="1:99" s="45" customFormat="1" ht="12">
      <c r="A86" s="121" t="s">
        <v>404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19"/>
      <c r="N86" s="119"/>
      <c r="O86" s="119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</row>
    <row r="87" spans="1:99" s="45" customFormat="1" ht="12">
      <c r="A87" s="121" t="s">
        <v>405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19"/>
      <c r="N87" s="119"/>
      <c r="O87" s="119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</row>
    <row r="88" spans="1:99" s="45" customFormat="1" ht="12">
      <c r="A88" s="122" t="s">
        <v>406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19"/>
      <c r="N88" s="119"/>
      <c r="O88" s="119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</row>
    <row r="89" spans="1:99" s="45" customFormat="1" ht="12">
      <c r="A89" s="118" t="s">
        <v>424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9" t="s">
        <v>100</v>
      </c>
      <c r="N89" s="119"/>
      <c r="O89" s="119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</row>
    <row r="90" spans="1:99" s="45" customFormat="1" ht="12">
      <c r="A90" s="121" t="s">
        <v>425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19"/>
      <c r="N90" s="119"/>
      <c r="O90" s="119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</row>
    <row r="91" spans="1:99" s="45" customFormat="1" ht="12">
      <c r="A91" s="121" t="s">
        <v>406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19"/>
      <c r="N91" s="119"/>
      <c r="O91" s="119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</row>
    <row r="92" spans="1:99" s="45" customFormat="1" ht="12">
      <c r="A92" s="122" t="s">
        <v>426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19"/>
      <c r="N92" s="119"/>
      <c r="O92" s="119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</row>
    <row r="93" spans="1:99" s="45" customFormat="1" ht="12">
      <c r="A93" s="118" t="s">
        <v>427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9" t="s">
        <v>428</v>
      </c>
      <c r="N93" s="119"/>
      <c r="O93" s="119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16" t="s">
        <v>386</v>
      </c>
      <c r="CK93" s="116"/>
      <c r="CL93" s="116"/>
      <c r="CM93" s="116"/>
      <c r="CN93" s="116"/>
      <c r="CO93" s="116"/>
      <c r="CP93" s="116" t="s">
        <v>386</v>
      </c>
      <c r="CQ93" s="116"/>
      <c r="CR93" s="116"/>
      <c r="CS93" s="116"/>
      <c r="CT93" s="116"/>
      <c r="CU93" s="116"/>
    </row>
    <row r="94" spans="1:99" s="45" customFormat="1" ht="12">
      <c r="A94" s="121" t="s">
        <v>429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19"/>
      <c r="N94" s="119"/>
      <c r="O94" s="119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</row>
    <row r="95" spans="1:99" s="45" customFormat="1" ht="12">
      <c r="A95" s="121" t="s">
        <v>430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19"/>
      <c r="N95" s="119"/>
      <c r="O95" s="119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</row>
    <row r="96" spans="1:99" s="45" customFormat="1" ht="12">
      <c r="A96" s="121" t="s">
        <v>431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19"/>
      <c r="N96" s="119"/>
      <c r="O96" s="119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</row>
    <row r="97" spans="1:99" s="45" customFormat="1" ht="12">
      <c r="A97" s="121" t="s">
        <v>400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19"/>
      <c r="N97" s="119"/>
      <c r="O97" s="119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</row>
    <row r="98" spans="1:99" s="45" customFormat="1" ht="12">
      <c r="A98" s="121" t="s">
        <v>401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19"/>
      <c r="N98" s="119"/>
      <c r="O98" s="119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</row>
    <row r="99" spans="1:99" s="45" customFormat="1" ht="12">
      <c r="A99" s="121" t="s">
        <v>402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19"/>
      <c r="N99" s="119"/>
      <c r="O99" s="119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</row>
    <row r="100" spans="1:99" s="45" customFormat="1" ht="12">
      <c r="A100" s="122" t="s">
        <v>432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19"/>
      <c r="N100" s="119"/>
      <c r="O100" s="119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</row>
    <row r="101" spans="1:99" s="45" customFormat="1" ht="12">
      <c r="A101" s="118" t="s">
        <v>427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9" t="s">
        <v>433</v>
      </c>
      <c r="N101" s="119"/>
      <c r="O101" s="119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</row>
    <row r="102" spans="1:99" s="45" customFormat="1" ht="12">
      <c r="A102" s="121" t="s">
        <v>434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19"/>
      <c r="N102" s="119"/>
      <c r="O102" s="119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</row>
    <row r="103" spans="1:99" s="45" customFormat="1" ht="12">
      <c r="A103" s="122" t="s">
        <v>435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19"/>
      <c r="N103" s="119"/>
      <c r="O103" s="119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</row>
    <row r="104" spans="1:99" s="45" customFormat="1" ht="12">
      <c r="A104" s="118" t="s">
        <v>427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 t="s">
        <v>436</v>
      </c>
      <c r="N104" s="119"/>
      <c r="O104" s="119"/>
      <c r="P104" s="120"/>
      <c r="Q104" s="120"/>
      <c r="R104" s="120"/>
      <c r="S104" s="120"/>
      <c r="T104" s="120"/>
      <c r="U104" s="120"/>
      <c r="V104" s="116" t="s">
        <v>386</v>
      </c>
      <c r="W104" s="116"/>
      <c r="X104" s="116"/>
      <c r="Y104" s="116"/>
      <c r="Z104" s="116"/>
      <c r="AA104" s="116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16" t="s">
        <v>386</v>
      </c>
      <c r="AU104" s="116"/>
      <c r="AV104" s="116"/>
      <c r="AW104" s="116"/>
      <c r="AX104" s="116"/>
      <c r="AY104" s="116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16" t="s">
        <v>386</v>
      </c>
      <c r="BM104" s="116"/>
      <c r="BN104" s="116"/>
      <c r="BO104" s="116"/>
      <c r="BP104" s="116"/>
      <c r="BQ104" s="116"/>
      <c r="BR104" s="116" t="s">
        <v>386</v>
      </c>
      <c r="BS104" s="116"/>
      <c r="BT104" s="116"/>
      <c r="BU104" s="116"/>
      <c r="BV104" s="116"/>
      <c r="BW104" s="116"/>
      <c r="BX104" s="116" t="s">
        <v>386</v>
      </c>
      <c r="BY104" s="116"/>
      <c r="BZ104" s="116"/>
      <c r="CA104" s="116"/>
      <c r="CB104" s="116"/>
      <c r="CC104" s="116"/>
      <c r="CD104" s="120"/>
      <c r="CE104" s="120"/>
      <c r="CF104" s="120"/>
      <c r="CG104" s="120"/>
      <c r="CH104" s="120"/>
      <c r="CI104" s="120"/>
      <c r="CJ104" s="116" t="s">
        <v>386</v>
      </c>
      <c r="CK104" s="116"/>
      <c r="CL104" s="116"/>
      <c r="CM104" s="116"/>
      <c r="CN104" s="116"/>
      <c r="CO104" s="116"/>
      <c r="CP104" s="116" t="s">
        <v>386</v>
      </c>
      <c r="CQ104" s="116"/>
      <c r="CR104" s="116"/>
      <c r="CS104" s="116"/>
      <c r="CT104" s="116"/>
      <c r="CU104" s="116"/>
    </row>
    <row r="105" spans="1:99" s="45" customFormat="1" ht="12">
      <c r="A105" s="121" t="s">
        <v>434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19"/>
      <c r="N105" s="119"/>
      <c r="O105" s="119"/>
      <c r="P105" s="120"/>
      <c r="Q105" s="120"/>
      <c r="R105" s="120"/>
      <c r="S105" s="120"/>
      <c r="T105" s="120"/>
      <c r="U105" s="120"/>
      <c r="V105" s="116"/>
      <c r="W105" s="116"/>
      <c r="X105" s="116"/>
      <c r="Y105" s="116"/>
      <c r="Z105" s="116"/>
      <c r="AA105" s="116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16"/>
      <c r="AU105" s="116"/>
      <c r="AV105" s="116"/>
      <c r="AW105" s="116"/>
      <c r="AX105" s="116"/>
      <c r="AY105" s="116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20"/>
      <c r="CE105" s="120"/>
      <c r="CF105" s="120"/>
      <c r="CG105" s="120"/>
      <c r="CH105" s="120"/>
      <c r="CI105" s="120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</row>
    <row r="106" spans="1:99" s="45" customFormat="1" ht="12">
      <c r="A106" s="121" t="s">
        <v>437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19"/>
      <c r="N106" s="119"/>
      <c r="O106" s="119"/>
      <c r="P106" s="120"/>
      <c r="Q106" s="120"/>
      <c r="R106" s="120"/>
      <c r="S106" s="120"/>
      <c r="T106" s="120"/>
      <c r="U106" s="120"/>
      <c r="V106" s="116"/>
      <c r="W106" s="116"/>
      <c r="X106" s="116"/>
      <c r="Y106" s="116"/>
      <c r="Z106" s="116"/>
      <c r="AA106" s="116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16"/>
      <c r="AU106" s="116"/>
      <c r="AV106" s="116"/>
      <c r="AW106" s="116"/>
      <c r="AX106" s="116"/>
      <c r="AY106" s="116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20"/>
      <c r="CE106" s="120"/>
      <c r="CF106" s="120"/>
      <c r="CG106" s="120"/>
      <c r="CH106" s="120"/>
      <c r="CI106" s="120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</row>
    <row r="107" spans="1:99" s="45" customFormat="1" ht="12">
      <c r="A107" s="121" t="s">
        <v>438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19"/>
      <c r="N107" s="119"/>
      <c r="O107" s="119"/>
      <c r="P107" s="120"/>
      <c r="Q107" s="120"/>
      <c r="R107" s="120"/>
      <c r="S107" s="120"/>
      <c r="T107" s="120"/>
      <c r="U107" s="120"/>
      <c r="V107" s="116"/>
      <c r="W107" s="116"/>
      <c r="X107" s="116"/>
      <c r="Y107" s="116"/>
      <c r="Z107" s="116"/>
      <c r="AA107" s="116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16"/>
      <c r="AU107" s="116"/>
      <c r="AV107" s="116"/>
      <c r="AW107" s="116"/>
      <c r="AX107" s="116"/>
      <c r="AY107" s="116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20"/>
      <c r="CE107" s="120"/>
      <c r="CF107" s="120"/>
      <c r="CG107" s="120"/>
      <c r="CH107" s="120"/>
      <c r="CI107" s="120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</row>
    <row r="108" spans="1:99" s="45" customFormat="1" ht="12">
      <c r="A108" s="122" t="s">
        <v>439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19"/>
      <c r="N108" s="119"/>
      <c r="O108" s="119"/>
      <c r="P108" s="120"/>
      <c r="Q108" s="120"/>
      <c r="R108" s="120"/>
      <c r="S108" s="120"/>
      <c r="T108" s="120"/>
      <c r="U108" s="120"/>
      <c r="V108" s="116"/>
      <c r="W108" s="116"/>
      <c r="X108" s="116"/>
      <c r="Y108" s="116"/>
      <c r="Z108" s="116"/>
      <c r="AA108" s="116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16"/>
      <c r="AU108" s="116"/>
      <c r="AV108" s="116"/>
      <c r="AW108" s="116"/>
      <c r="AX108" s="116"/>
      <c r="AY108" s="116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20"/>
      <c r="CE108" s="120"/>
      <c r="CF108" s="120"/>
      <c r="CG108" s="120"/>
      <c r="CH108" s="120"/>
      <c r="CI108" s="120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</row>
    <row r="109" spans="1:99" s="45" customFormat="1" ht="12">
      <c r="A109" s="118" t="s">
        <v>427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 t="s">
        <v>440</v>
      </c>
      <c r="N109" s="119"/>
      <c r="O109" s="119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16" t="s">
        <v>386</v>
      </c>
      <c r="BY109" s="116"/>
      <c r="BZ109" s="116"/>
      <c r="CA109" s="116"/>
      <c r="CB109" s="116"/>
      <c r="CC109" s="116"/>
      <c r="CD109" s="116" t="s">
        <v>386</v>
      </c>
      <c r="CE109" s="116"/>
      <c r="CF109" s="116"/>
      <c r="CG109" s="116"/>
      <c r="CH109" s="116"/>
      <c r="CI109" s="116"/>
      <c r="CJ109" s="116" t="s">
        <v>386</v>
      </c>
      <c r="CK109" s="116"/>
      <c r="CL109" s="116"/>
      <c r="CM109" s="116"/>
      <c r="CN109" s="116"/>
      <c r="CO109" s="116"/>
      <c r="CP109" s="116" t="s">
        <v>386</v>
      </c>
      <c r="CQ109" s="116"/>
      <c r="CR109" s="116"/>
      <c r="CS109" s="116"/>
      <c r="CT109" s="116"/>
      <c r="CU109" s="116"/>
    </row>
    <row r="110" spans="1:99" s="45" customFormat="1" ht="12">
      <c r="A110" s="121" t="s">
        <v>441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19"/>
      <c r="N110" s="119"/>
      <c r="O110" s="119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</row>
    <row r="111" spans="1:99" s="45" customFormat="1" ht="12">
      <c r="A111" s="121" t="s">
        <v>442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19"/>
      <c r="N111" s="119"/>
      <c r="O111" s="119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</row>
    <row r="112" spans="1:99" s="45" customFormat="1" ht="12">
      <c r="A112" s="121" t="s">
        <v>443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19"/>
      <c r="N112" s="119"/>
      <c r="O112" s="119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</row>
    <row r="113" spans="1:99" s="45" customFormat="1" ht="12">
      <c r="A113" s="121" t="s">
        <v>444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19"/>
      <c r="N113" s="119"/>
      <c r="O113" s="119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</row>
    <row r="114" spans="1:99" s="45" customFormat="1" ht="12">
      <c r="A114" s="122" t="s">
        <v>418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19"/>
      <c r="N114" s="119"/>
      <c r="O114" s="119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</row>
    <row r="115" spans="1:99" s="45" customFormat="1" ht="12">
      <c r="A115" s="118" t="s">
        <v>427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9" t="s">
        <v>445</v>
      </c>
      <c r="N115" s="119"/>
      <c r="O115" s="119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16" t="s">
        <v>386</v>
      </c>
      <c r="BY115" s="116"/>
      <c r="BZ115" s="116"/>
      <c r="CA115" s="116"/>
      <c r="CB115" s="116"/>
      <c r="CC115" s="116"/>
      <c r="CD115" s="116" t="s">
        <v>386</v>
      </c>
      <c r="CE115" s="116"/>
      <c r="CF115" s="116"/>
      <c r="CG115" s="116"/>
      <c r="CH115" s="116"/>
      <c r="CI115" s="116"/>
      <c r="CJ115" s="116" t="s">
        <v>386</v>
      </c>
      <c r="CK115" s="116"/>
      <c r="CL115" s="116"/>
      <c r="CM115" s="116"/>
      <c r="CN115" s="116"/>
      <c r="CO115" s="116"/>
      <c r="CP115" s="116" t="s">
        <v>386</v>
      </c>
      <c r="CQ115" s="116"/>
      <c r="CR115" s="116"/>
      <c r="CS115" s="116"/>
      <c r="CT115" s="116"/>
      <c r="CU115" s="116"/>
    </row>
    <row r="116" spans="1:99" s="45" customFormat="1" ht="12">
      <c r="A116" s="121" t="s">
        <v>441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19"/>
      <c r="N116" s="119"/>
      <c r="O116" s="119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</row>
    <row r="117" spans="1:99" s="45" customFormat="1" ht="12">
      <c r="A117" s="121" t="s">
        <v>442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19"/>
      <c r="N117" s="119"/>
      <c r="O117" s="119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</row>
    <row r="118" spans="1:99" s="45" customFormat="1" ht="12">
      <c r="A118" s="121" t="s">
        <v>446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19"/>
      <c r="N118" s="119"/>
      <c r="O118" s="119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</row>
    <row r="119" spans="1:99" s="45" customFormat="1" ht="12">
      <c r="A119" s="121" t="s">
        <v>447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19"/>
      <c r="N119" s="119"/>
      <c r="O119" s="119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</row>
    <row r="120" spans="1:99" s="45" customFormat="1" ht="12">
      <c r="A120" s="122" t="s">
        <v>418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19"/>
      <c r="N120" s="119"/>
      <c r="O120" s="119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</row>
    <row r="121" spans="1:99" s="45" customFormat="1" ht="12">
      <c r="A121" s="118" t="s">
        <v>427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9" t="s">
        <v>448</v>
      </c>
      <c r="N121" s="119"/>
      <c r="O121" s="119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</row>
    <row r="122" spans="1:99" s="45" customFormat="1" ht="12">
      <c r="A122" s="121" t="s">
        <v>429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19"/>
      <c r="N122" s="119"/>
      <c r="O122" s="119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</row>
    <row r="123" spans="1:99" s="45" customFormat="1" ht="12">
      <c r="A123" s="121" t="s">
        <v>449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19"/>
      <c r="N123" s="119"/>
      <c r="O123" s="119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</row>
    <row r="124" spans="1:99" s="45" customFormat="1" ht="12">
      <c r="A124" s="121" t="s">
        <v>450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19"/>
      <c r="N124" s="119"/>
      <c r="O124" s="119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</row>
    <row r="125" spans="1:99" s="45" customFormat="1" ht="12">
      <c r="A125" s="122" t="s">
        <v>451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19"/>
      <c r="N125" s="119"/>
      <c r="O125" s="119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</row>
    <row r="126" spans="1:99" s="45" customFormat="1" ht="12">
      <c r="A126" s="123" t="s">
        <v>452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19" t="s">
        <v>453</v>
      </c>
      <c r="N126" s="119"/>
      <c r="O126" s="119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</row>
    <row r="127" spans="1:99" s="45" customFormat="1" ht="12">
      <c r="A127" s="124" t="s">
        <v>454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19"/>
      <c r="N127" s="119"/>
      <c r="O127" s="119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</row>
    <row r="128" spans="1:99" s="45" customFormat="1" ht="12">
      <c r="A128" s="125" t="s">
        <v>455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19"/>
      <c r="N128" s="119"/>
      <c r="O128" s="119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</row>
    <row r="129" spans="1:99" s="45" customFormat="1" ht="12">
      <c r="A129" s="123" t="s">
        <v>456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19" t="s">
        <v>457</v>
      </c>
      <c r="N129" s="119"/>
      <c r="O129" s="119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</row>
    <row r="130" spans="1:99" s="45" customFormat="1" ht="12">
      <c r="A130" s="125" t="s">
        <v>458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19"/>
      <c r="N130" s="119"/>
      <c r="O130" s="119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</row>
    <row r="131" spans="1:99" s="45" customFormat="1" ht="12">
      <c r="A131" s="118" t="s">
        <v>85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 t="s">
        <v>459</v>
      </c>
      <c r="N131" s="119"/>
      <c r="O131" s="119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</row>
    <row r="132" spans="1:99" s="45" customFormat="1" ht="12">
      <c r="A132" s="121" t="s">
        <v>460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19"/>
      <c r="N132" s="119"/>
      <c r="O132" s="119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</row>
    <row r="133" spans="1:99" s="45" customFormat="1" ht="12">
      <c r="A133" s="122" t="s">
        <v>461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19"/>
      <c r="N133" s="119"/>
      <c r="O133" s="119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</row>
    <row r="134" spans="1:99" s="45" customFormat="1" ht="12">
      <c r="A134" s="118" t="s">
        <v>462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9" t="s">
        <v>463</v>
      </c>
      <c r="N134" s="119"/>
      <c r="O134" s="119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</row>
    <row r="135" spans="1:99" s="45" customFormat="1" ht="12">
      <c r="A135" s="122" t="s">
        <v>406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19"/>
      <c r="N135" s="119"/>
      <c r="O135" s="119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</row>
    <row r="136" spans="1:99" s="45" customFormat="1" ht="12">
      <c r="A136" s="123" t="s">
        <v>90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19" t="s">
        <v>464</v>
      </c>
      <c r="N136" s="119"/>
      <c r="O136" s="119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</row>
    <row r="137" spans="1:99" s="45" customFormat="1" ht="12">
      <c r="A137" s="124" t="s">
        <v>465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19"/>
      <c r="N137" s="119"/>
      <c r="O137" s="119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</row>
    <row r="138" spans="1:99" s="45" customFormat="1" ht="12">
      <c r="A138" s="125" t="s">
        <v>466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19"/>
      <c r="N138" s="119"/>
      <c r="O138" s="119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</row>
    <row r="139" spans="1:99" s="45" customFormat="1" ht="12">
      <c r="A139" s="123" t="s">
        <v>467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19" t="s">
        <v>468</v>
      </c>
      <c r="N139" s="119"/>
      <c r="O139" s="119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</row>
    <row r="140" spans="1:99" s="45" customFormat="1" ht="12">
      <c r="A140" s="124" t="s">
        <v>469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19"/>
      <c r="N140" s="119"/>
      <c r="O140" s="119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</row>
    <row r="141" spans="1:99" s="45" customFormat="1" ht="12">
      <c r="A141" s="124" t="s">
        <v>470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19"/>
      <c r="N141" s="119"/>
      <c r="O141" s="119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</row>
    <row r="142" spans="1:99" s="45" customFormat="1" ht="12">
      <c r="A142" s="125" t="s">
        <v>471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19"/>
      <c r="N142" s="119"/>
      <c r="O142" s="119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</row>
    <row r="143" spans="1:99" s="45" customFormat="1" ht="12">
      <c r="A143" s="123" t="s">
        <v>467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19" t="s">
        <v>472</v>
      </c>
      <c r="N143" s="119"/>
      <c r="O143" s="119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</row>
    <row r="144" spans="1:99" s="45" customFormat="1" ht="12">
      <c r="A144" s="124" t="s">
        <v>473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19"/>
      <c r="N144" s="119"/>
      <c r="O144" s="119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</row>
    <row r="145" spans="1:99" s="45" customFormat="1" ht="12">
      <c r="A145" s="124" t="s">
        <v>474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19"/>
      <c r="N145" s="119"/>
      <c r="O145" s="119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</row>
    <row r="146" spans="1:99" s="45" customFormat="1" ht="12">
      <c r="A146" s="124" t="s">
        <v>475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19"/>
      <c r="N146" s="119"/>
      <c r="O146" s="119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</row>
    <row r="147" spans="1:99" s="45" customFormat="1" ht="12">
      <c r="A147" s="124" t="s">
        <v>476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19"/>
      <c r="N147" s="119"/>
      <c r="O147" s="119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</row>
    <row r="148" spans="1:99" s="45" customFormat="1" ht="12">
      <c r="A148" s="125" t="s">
        <v>477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19"/>
      <c r="N148" s="119"/>
      <c r="O148" s="119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</row>
    <row r="149" spans="1:99" s="45" customFormat="1" ht="12">
      <c r="A149" s="123" t="s">
        <v>478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19" t="s">
        <v>479</v>
      </c>
      <c r="N149" s="119"/>
      <c r="O149" s="119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</row>
    <row r="150" spans="1:99" s="45" customFormat="1" ht="12">
      <c r="A150" s="125" t="s">
        <v>480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19"/>
      <c r="N150" s="119"/>
      <c r="O150" s="119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</row>
    <row r="151" spans="1:99" s="45" customFormat="1" ht="12">
      <c r="A151" s="118" t="s">
        <v>481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9" t="s">
        <v>482</v>
      </c>
      <c r="N151" s="119"/>
      <c r="O151" s="119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</row>
    <row r="152" spans="1:99" s="45" customFormat="1" ht="12">
      <c r="A152" s="121" t="s">
        <v>483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19"/>
      <c r="N152" s="119"/>
      <c r="O152" s="119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</row>
    <row r="153" spans="1:99" s="45" customFormat="1" ht="12">
      <c r="A153" s="121" t="s">
        <v>484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19"/>
      <c r="N153" s="119"/>
      <c r="O153" s="119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</row>
    <row r="154" spans="1:99" s="45" customFormat="1" ht="12">
      <c r="A154" s="121" t="s">
        <v>485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19"/>
      <c r="N154" s="119"/>
      <c r="O154" s="119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</row>
    <row r="155" spans="1:99" s="45" customFormat="1" ht="12">
      <c r="A155" s="121" t="s">
        <v>486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19"/>
      <c r="N155" s="119"/>
      <c r="O155" s="119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</row>
    <row r="156" spans="1:99" s="45" customFormat="1" ht="12">
      <c r="A156" s="121" t="s">
        <v>487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19"/>
      <c r="N156" s="119"/>
      <c r="O156" s="119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</row>
    <row r="157" spans="1:99" s="45" customFormat="1" ht="12">
      <c r="A157" s="121" t="s">
        <v>488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19"/>
      <c r="N157" s="119"/>
      <c r="O157" s="119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</row>
    <row r="158" spans="1:99" s="45" customFormat="1" ht="12">
      <c r="A158" s="121" t="s">
        <v>489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19"/>
      <c r="N158" s="119"/>
      <c r="O158" s="119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</row>
    <row r="159" spans="1:99" s="45" customFormat="1" ht="12">
      <c r="A159" s="121" t="s">
        <v>490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19"/>
      <c r="N159" s="119"/>
      <c r="O159" s="119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</row>
    <row r="160" spans="1:99" s="45" customFormat="1" ht="12">
      <c r="A160" s="121" t="s">
        <v>491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19"/>
      <c r="N160" s="119"/>
      <c r="O160" s="119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</row>
    <row r="161" spans="1:99" s="45" customFormat="1" ht="12">
      <c r="A161" s="121" t="s">
        <v>492</v>
      </c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19"/>
      <c r="N161" s="119"/>
      <c r="O161" s="119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</row>
    <row r="162" spans="1:99" s="45" customFormat="1" ht="12">
      <c r="A162" s="122" t="s">
        <v>493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19"/>
      <c r="N162" s="119"/>
      <c r="O162" s="119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</row>
    <row r="163" spans="1:99" s="45" customFormat="1" ht="12">
      <c r="A163" s="118" t="s">
        <v>494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9" t="s">
        <v>495</v>
      </c>
      <c r="N163" s="119"/>
      <c r="O163" s="119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16" t="s">
        <v>386</v>
      </c>
      <c r="CK163" s="116"/>
      <c r="CL163" s="116"/>
      <c r="CM163" s="116"/>
      <c r="CN163" s="116"/>
      <c r="CO163" s="116"/>
      <c r="CP163" s="116" t="s">
        <v>386</v>
      </c>
      <c r="CQ163" s="116"/>
      <c r="CR163" s="116"/>
      <c r="CS163" s="116"/>
      <c r="CT163" s="116"/>
      <c r="CU163" s="116"/>
    </row>
    <row r="164" spans="1:99" s="45" customFormat="1" ht="12">
      <c r="A164" s="121" t="s">
        <v>496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19"/>
      <c r="N164" s="119"/>
      <c r="O164" s="119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</row>
    <row r="165" spans="1:99" s="45" customFormat="1" ht="12">
      <c r="A165" s="121" t="s">
        <v>396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19"/>
      <c r="N165" s="119"/>
      <c r="O165" s="119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</row>
    <row r="166" spans="1:99" s="45" customFormat="1" ht="12">
      <c r="A166" s="121" t="s">
        <v>397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19"/>
      <c r="N166" s="119"/>
      <c r="O166" s="119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</row>
    <row r="167" spans="1:99" s="45" customFormat="1" ht="12">
      <c r="A167" s="121" t="s">
        <v>497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19"/>
      <c r="N167" s="119"/>
      <c r="O167" s="119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</row>
    <row r="168" spans="1:99" s="45" customFormat="1" ht="12">
      <c r="A168" s="121" t="s">
        <v>498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19"/>
      <c r="N168" s="119"/>
      <c r="O168" s="119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</row>
    <row r="169" spans="1:99" s="45" customFormat="1" ht="12">
      <c r="A169" s="122" t="s">
        <v>499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19"/>
      <c r="N169" s="119"/>
      <c r="O169" s="119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</row>
    <row r="170" spans="1:99" s="45" customFormat="1" ht="15" customHeight="1">
      <c r="A170" s="117" t="s">
        <v>500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</row>
    <row r="171" spans="1:99" s="45" customFormat="1" ht="12">
      <c r="A171" s="118" t="s">
        <v>108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9" t="s">
        <v>109</v>
      </c>
      <c r="N171" s="119"/>
      <c r="O171" s="119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16" t="s">
        <v>386</v>
      </c>
      <c r="CK171" s="116"/>
      <c r="CL171" s="116"/>
      <c r="CM171" s="116"/>
      <c r="CN171" s="116"/>
      <c r="CO171" s="116"/>
      <c r="CP171" s="116" t="s">
        <v>386</v>
      </c>
      <c r="CQ171" s="116"/>
      <c r="CR171" s="116"/>
      <c r="CS171" s="116"/>
      <c r="CT171" s="116"/>
      <c r="CU171" s="116"/>
    </row>
    <row r="172" spans="1:99" s="45" customFormat="1" ht="12">
      <c r="A172" s="122" t="s">
        <v>110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19"/>
      <c r="N172" s="119"/>
      <c r="O172" s="119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</row>
    <row r="173" spans="1:99" s="45" customFormat="1" ht="12">
      <c r="A173" s="118" t="s">
        <v>501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9" t="s">
        <v>112</v>
      </c>
      <c r="N173" s="119"/>
      <c r="O173" s="119"/>
      <c r="P173" s="120"/>
      <c r="Q173" s="120"/>
      <c r="R173" s="120"/>
      <c r="S173" s="120"/>
      <c r="T173" s="120"/>
      <c r="U173" s="120"/>
      <c r="V173" s="116" t="s">
        <v>386</v>
      </c>
      <c r="W173" s="116"/>
      <c r="X173" s="116"/>
      <c r="Y173" s="116"/>
      <c r="Z173" s="116"/>
      <c r="AA173" s="116"/>
      <c r="AB173" s="116" t="s">
        <v>386</v>
      </c>
      <c r="AC173" s="116"/>
      <c r="AD173" s="116"/>
      <c r="AE173" s="116"/>
      <c r="AF173" s="116"/>
      <c r="AG173" s="116"/>
      <c r="AH173" s="116" t="s">
        <v>386</v>
      </c>
      <c r="AI173" s="116"/>
      <c r="AJ173" s="116"/>
      <c r="AK173" s="116"/>
      <c r="AL173" s="116"/>
      <c r="AM173" s="116"/>
      <c r="AN173" s="116" t="s">
        <v>386</v>
      </c>
      <c r="AO173" s="116"/>
      <c r="AP173" s="116"/>
      <c r="AQ173" s="116"/>
      <c r="AR173" s="116"/>
      <c r="AS173" s="116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16" t="s">
        <v>386</v>
      </c>
      <c r="BM173" s="116"/>
      <c r="BN173" s="116"/>
      <c r="BO173" s="116"/>
      <c r="BP173" s="116"/>
      <c r="BQ173" s="116"/>
      <c r="BR173" s="120"/>
      <c r="BS173" s="120"/>
      <c r="BT173" s="120"/>
      <c r="BU173" s="120"/>
      <c r="BV173" s="120"/>
      <c r="BW173" s="120"/>
      <c r="BX173" s="116" t="s">
        <v>386</v>
      </c>
      <c r="BY173" s="116"/>
      <c r="BZ173" s="116"/>
      <c r="CA173" s="116"/>
      <c r="CB173" s="116"/>
      <c r="CC173" s="116"/>
      <c r="CD173" s="116" t="s">
        <v>386</v>
      </c>
      <c r="CE173" s="116"/>
      <c r="CF173" s="116"/>
      <c r="CG173" s="116"/>
      <c r="CH173" s="116"/>
      <c r="CI173" s="116"/>
      <c r="CJ173" s="116" t="s">
        <v>386</v>
      </c>
      <c r="CK173" s="116"/>
      <c r="CL173" s="116"/>
      <c r="CM173" s="116"/>
      <c r="CN173" s="116"/>
      <c r="CO173" s="116"/>
      <c r="CP173" s="116" t="s">
        <v>386</v>
      </c>
      <c r="CQ173" s="116"/>
      <c r="CR173" s="116"/>
      <c r="CS173" s="116"/>
      <c r="CT173" s="116"/>
      <c r="CU173" s="116"/>
    </row>
    <row r="174" spans="1:99" s="45" customFormat="1" ht="12">
      <c r="A174" s="121" t="s">
        <v>502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19"/>
      <c r="N174" s="119"/>
      <c r="O174" s="119"/>
      <c r="P174" s="120"/>
      <c r="Q174" s="120"/>
      <c r="R174" s="120"/>
      <c r="S174" s="120"/>
      <c r="T174" s="120"/>
      <c r="U174" s="120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16"/>
      <c r="BM174" s="116"/>
      <c r="BN174" s="116"/>
      <c r="BO174" s="116"/>
      <c r="BP174" s="116"/>
      <c r="BQ174" s="116"/>
      <c r="BR174" s="120"/>
      <c r="BS174" s="120"/>
      <c r="BT174" s="120"/>
      <c r="BU174" s="120"/>
      <c r="BV174" s="120"/>
      <c r="BW174" s="120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</row>
    <row r="175" spans="1:99" s="45" customFormat="1" ht="12">
      <c r="A175" s="121" t="s">
        <v>503</v>
      </c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19"/>
      <c r="N175" s="119"/>
      <c r="O175" s="119"/>
      <c r="P175" s="120"/>
      <c r="Q175" s="120"/>
      <c r="R175" s="120"/>
      <c r="S175" s="120"/>
      <c r="T175" s="120"/>
      <c r="U175" s="120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16"/>
      <c r="BM175" s="116"/>
      <c r="BN175" s="116"/>
      <c r="BO175" s="116"/>
      <c r="BP175" s="116"/>
      <c r="BQ175" s="116"/>
      <c r="BR175" s="120"/>
      <c r="BS175" s="120"/>
      <c r="BT175" s="120"/>
      <c r="BU175" s="120"/>
      <c r="BV175" s="120"/>
      <c r="BW175" s="120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</row>
    <row r="176" spans="1:99" s="45" customFormat="1" ht="12">
      <c r="A176" s="121" t="s">
        <v>504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19"/>
      <c r="N176" s="119"/>
      <c r="O176" s="119"/>
      <c r="P176" s="120"/>
      <c r="Q176" s="120"/>
      <c r="R176" s="120"/>
      <c r="S176" s="120"/>
      <c r="T176" s="120"/>
      <c r="U176" s="120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16"/>
      <c r="BM176" s="116"/>
      <c r="BN176" s="116"/>
      <c r="BO176" s="116"/>
      <c r="BP176" s="116"/>
      <c r="BQ176" s="116"/>
      <c r="BR176" s="120"/>
      <c r="BS176" s="120"/>
      <c r="BT176" s="120"/>
      <c r="BU176" s="120"/>
      <c r="BV176" s="120"/>
      <c r="BW176" s="120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</row>
    <row r="177" spans="1:99" s="45" customFormat="1" ht="12">
      <c r="A177" s="121" t="s">
        <v>505</v>
      </c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19"/>
      <c r="N177" s="119"/>
      <c r="O177" s="119"/>
      <c r="P177" s="120"/>
      <c r="Q177" s="120"/>
      <c r="R177" s="120"/>
      <c r="S177" s="120"/>
      <c r="T177" s="120"/>
      <c r="U177" s="120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16"/>
      <c r="BM177" s="116"/>
      <c r="BN177" s="116"/>
      <c r="BO177" s="116"/>
      <c r="BP177" s="116"/>
      <c r="BQ177" s="116"/>
      <c r="BR177" s="120"/>
      <c r="BS177" s="120"/>
      <c r="BT177" s="120"/>
      <c r="BU177" s="120"/>
      <c r="BV177" s="120"/>
      <c r="BW177" s="120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</row>
    <row r="178" spans="1:99" s="45" customFormat="1" ht="12">
      <c r="A178" s="121" t="s">
        <v>506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19"/>
      <c r="N178" s="119"/>
      <c r="O178" s="119"/>
      <c r="P178" s="120"/>
      <c r="Q178" s="120"/>
      <c r="R178" s="120"/>
      <c r="S178" s="120"/>
      <c r="T178" s="120"/>
      <c r="U178" s="120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16"/>
      <c r="BM178" s="116"/>
      <c r="BN178" s="116"/>
      <c r="BO178" s="116"/>
      <c r="BP178" s="116"/>
      <c r="BQ178" s="116"/>
      <c r="BR178" s="120"/>
      <c r="BS178" s="120"/>
      <c r="BT178" s="120"/>
      <c r="BU178" s="120"/>
      <c r="BV178" s="120"/>
      <c r="BW178" s="120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</row>
    <row r="179" spans="1:99" s="45" customFormat="1" ht="12">
      <c r="A179" s="121" t="s">
        <v>507</v>
      </c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19"/>
      <c r="N179" s="119"/>
      <c r="O179" s="119"/>
      <c r="P179" s="120"/>
      <c r="Q179" s="120"/>
      <c r="R179" s="120"/>
      <c r="S179" s="120"/>
      <c r="T179" s="120"/>
      <c r="U179" s="120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16"/>
      <c r="BM179" s="116"/>
      <c r="BN179" s="116"/>
      <c r="BO179" s="116"/>
      <c r="BP179" s="116"/>
      <c r="BQ179" s="116"/>
      <c r="BR179" s="120"/>
      <c r="BS179" s="120"/>
      <c r="BT179" s="120"/>
      <c r="BU179" s="120"/>
      <c r="BV179" s="120"/>
      <c r="BW179" s="120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</row>
    <row r="180" spans="1:99" s="45" customFormat="1" ht="12">
      <c r="A180" s="121" t="s">
        <v>508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19"/>
      <c r="N180" s="119"/>
      <c r="O180" s="119"/>
      <c r="P180" s="120"/>
      <c r="Q180" s="120"/>
      <c r="R180" s="120"/>
      <c r="S180" s="120"/>
      <c r="T180" s="120"/>
      <c r="U180" s="120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16"/>
      <c r="BM180" s="116"/>
      <c r="BN180" s="116"/>
      <c r="BO180" s="116"/>
      <c r="BP180" s="116"/>
      <c r="BQ180" s="116"/>
      <c r="BR180" s="120"/>
      <c r="BS180" s="120"/>
      <c r="BT180" s="120"/>
      <c r="BU180" s="120"/>
      <c r="BV180" s="120"/>
      <c r="BW180" s="120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</row>
    <row r="181" spans="1:99" s="45" customFormat="1" ht="12">
      <c r="A181" s="122" t="s">
        <v>509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19"/>
      <c r="N181" s="119"/>
      <c r="O181" s="119"/>
      <c r="P181" s="120"/>
      <c r="Q181" s="120"/>
      <c r="R181" s="120"/>
      <c r="S181" s="120"/>
      <c r="T181" s="120"/>
      <c r="U181" s="120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16"/>
      <c r="BM181" s="116"/>
      <c r="BN181" s="116"/>
      <c r="BO181" s="116"/>
      <c r="BP181" s="116"/>
      <c r="BQ181" s="116"/>
      <c r="BR181" s="120"/>
      <c r="BS181" s="120"/>
      <c r="BT181" s="120"/>
      <c r="BU181" s="120"/>
      <c r="BV181" s="120"/>
      <c r="BW181" s="120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</row>
    <row r="182" spans="1:99" s="45" customFormat="1" ht="12">
      <c r="A182" s="118" t="s">
        <v>501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9" t="s">
        <v>116</v>
      </c>
      <c r="N182" s="119"/>
      <c r="O182" s="119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16" t="s">
        <v>386</v>
      </c>
      <c r="CK182" s="116"/>
      <c r="CL182" s="116"/>
      <c r="CM182" s="116"/>
      <c r="CN182" s="116"/>
      <c r="CO182" s="116"/>
      <c r="CP182" s="116" t="s">
        <v>386</v>
      </c>
      <c r="CQ182" s="116"/>
      <c r="CR182" s="116"/>
      <c r="CS182" s="116"/>
      <c r="CT182" s="116"/>
      <c r="CU182" s="116"/>
    </row>
    <row r="183" spans="1:99" s="45" customFormat="1" ht="12">
      <c r="A183" s="121" t="s">
        <v>502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19"/>
      <c r="N183" s="119"/>
      <c r="O183" s="119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</row>
    <row r="184" spans="1:99" s="45" customFormat="1" ht="12">
      <c r="A184" s="121" t="s">
        <v>503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19"/>
      <c r="N184" s="119"/>
      <c r="O184" s="119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</row>
    <row r="185" spans="1:99" s="45" customFormat="1" ht="12">
      <c r="A185" s="121" t="s">
        <v>510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19"/>
      <c r="N185" s="119"/>
      <c r="O185" s="119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</row>
    <row r="186" spans="1:99" s="45" customFormat="1" ht="12">
      <c r="A186" s="121" t="s">
        <v>380</v>
      </c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19"/>
      <c r="N186" s="119"/>
      <c r="O186" s="119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</row>
    <row r="187" spans="1:99" s="45" customFormat="1" ht="12">
      <c r="A187" s="121" t="s">
        <v>511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19"/>
      <c r="N187" s="119"/>
      <c r="O187" s="119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</row>
    <row r="188" spans="1:99" s="45" customFormat="1" ht="12">
      <c r="A188" s="121" t="s">
        <v>512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19"/>
      <c r="N188" s="119"/>
      <c r="O188" s="119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</row>
    <row r="189" spans="1:99" s="45" customFormat="1" ht="12">
      <c r="A189" s="122" t="s">
        <v>513</v>
      </c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19"/>
      <c r="N189" s="119"/>
      <c r="O189" s="119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</row>
    <row r="190" spans="1:99" s="45" customFormat="1" ht="12">
      <c r="A190" s="118" t="s">
        <v>501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9" t="s">
        <v>119</v>
      </c>
      <c r="N190" s="119"/>
      <c r="O190" s="119"/>
      <c r="P190" s="120"/>
      <c r="Q190" s="120"/>
      <c r="R190" s="120"/>
      <c r="S190" s="120"/>
      <c r="T190" s="120"/>
      <c r="U190" s="120"/>
      <c r="V190" s="116" t="s">
        <v>386</v>
      </c>
      <c r="W190" s="116"/>
      <c r="X190" s="116"/>
      <c r="Y190" s="116"/>
      <c r="Z190" s="116"/>
      <c r="AA190" s="116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16" t="s">
        <v>386</v>
      </c>
      <c r="AU190" s="116"/>
      <c r="AV190" s="116"/>
      <c r="AW190" s="116"/>
      <c r="AX190" s="116"/>
      <c r="AY190" s="116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16" t="s">
        <v>386</v>
      </c>
      <c r="BM190" s="116"/>
      <c r="BN190" s="116"/>
      <c r="BO190" s="116"/>
      <c r="BP190" s="116"/>
      <c r="BQ190" s="116"/>
      <c r="BR190" s="116" t="s">
        <v>386</v>
      </c>
      <c r="BS190" s="116"/>
      <c r="BT190" s="116"/>
      <c r="BU190" s="116"/>
      <c r="BV190" s="116"/>
      <c r="BW190" s="116"/>
      <c r="BX190" s="116" t="s">
        <v>386</v>
      </c>
      <c r="BY190" s="116"/>
      <c r="BZ190" s="116"/>
      <c r="CA190" s="116"/>
      <c r="CB190" s="116"/>
      <c r="CC190" s="116"/>
      <c r="CD190" s="120"/>
      <c r="CE190" s="120"/>
      <c r="CF190" s="120"/>
      <c r="CG190" s="120"/>
      <c r="CH190" s="120"/>
      <c r="CI190" s="120"/>
      <c r="CJ190" s="116" t="s">
        <v>386</v>
      </c>
      <c r="CK190" s="116"/>
      <c r="CL190" s="116"/>
      <c r="CM190" s="116"/>
      <c r="CN190" s="116"/>
      <c r="CO190" s="116"/>
      <c r="CP190" s="116" t="s">
        <v>386</v>
      </c>
      <c r="CQ190" s="116"/>
      <c r="CR190" s="116"/>
      <c r="CS190" s="116"/>
      <c r="CT190" s="116"/>
      <c r="CU190" s="116"/>
    </row>
    <row r="191" spans="1:99" s="45" customFormat="1" ht="12">
      <c r="A191" s="121" t="s">
        <v>502</v>
      </c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19"/>
      <c r="N191" s="119"/>
      <c r="O191" s="119"/>
      <c r="P191" s="120"/>
      <c r="Q191" s="120"/>
      <c r="R191" s="120"/>
      <c r="S191" s="120"/>
      <c r="T191" s="120"/>
      <c r="U191" s="120"/>
      <c r="V191" s="116"/>
      <c r="W191" s="116"/>
      <c r="X191" s="116"/>
      <c r="Y191" s="116"/>
      <c r="Z191" s="116"/>
      <c r="AA191" s="116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16"/>
      <c r="AU191" s="116"/>
      <c r="AV191" s="116"/>
      <c r="AW191" s="116"/>
      <c r="AX191" s="116"/>
      <c r="AY191" s="116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20"/>
      <c r="CE191" s="120"/>
      <c r="CF191" s="120"/>
      <c r="CG191" s="120"/>
      <c r="CH191" s="120"/>
      <c r="CI191" s="120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</row>
    <row r="192" spans="1:99" s="45" customFormat="1" ht="12">
      <c r="A192" s="121" t="s">
        <v>503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19"/>
      <c r="N192" s="119"/>
      <c r="O192" s="119"/>
      <c r="P192" s="120"/>
      <c r="Q192" s="120"/>
      <c r="R192" s="120"/>
      <c r="S192" s="120"/>
      <c r="T192" s="120"/>
      <c r="U192" s="120"/>
      <c r="V192" s="116"/>
      <c r="W192" s="116"/>
      <c r="X192" s="116"/>
      <c r="Y192" s="116"/>
      <c r="Z192" s="116"/>
      <c r="AA192" s="116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16"/>
      <c r="AU192" s="116"/>
      <c r="AV192" s="116"/>
      <c r="AW192" s="116"/>
      <c r="AX192" s="116"/>
      <c r="AY192" s="116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20"/>
      <c r="CE192" s="120"/>
      <c r="CF192" s="120"/>
      <c r="CG192" s="120"/>
      <c r="CH192" s="120"/>
      <c r="CI192" s="120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</row>
    <row r="193" spans="1:99" s="45" customFormat="1" ht="12">
      <c r="A193" s="121" t="s">
        <v>514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19"/>
      <c r="N193" s="119"/>
      <c r="O193" s="119"/>
      <c r="P193" s="120"/>
      <c r="Q193" s="120"/>
      <c r="R193" s="120"/>
      <c r="S193" s="120"/>
      <c r="T193" s="120"/>
      <c r="U193" s="120"/>
      <c r="V193" s="116"/>
      <c r="W193" s="116"/>
      <c r="X193" s="116"/>
      <c r="Y193" s="116"/>
      <c r="Z193" s="116"/>
      <c r="AA193" s="116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16"/>
      <c r="AU193" s="116"/>
      <c r="AV193" s="116"/>
      <c r="AW193" s="116"/>
      <c r="AX193" s="116"/>
      <c r="AY193" s="116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20"/>
      <c r="CE193" s="120"/>
      <c r="CF193" s="120"/>
      <c r="CG193" s="120"/>
      <c r="CH193" s="120"/>
      <c r="CI193" s="120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</row>
    <row r="194" spans="1:99" s="45" customFormat="1" ht="12">
      <c r="A194" s="121" t="s">
        <v>438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19"/>
      <c r="N194" s="119"/>
      <c r="O194" s="119"/>
      <c r="P194" s="120"/>
      <c r="Q194" s="120"/>
      <c r="R194" s="120"/>
      <c r="S194" s="120"/>
      <c r="T194" s="120"/>
      <c r="U194" s="120"/>
      <c r="V194" s="116"/>
      <c r="W194" s="116"/>
      <c r="X194" s="116"/>
      <c r="Y194" s="116"/>
      <c r="Z194" s="116"/>
      <c r="AA194" s="116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16"/>
      <c r="AU194" s="116"/>
      <c r="AV194" s="116"/>
      <c r="AW194" s="116"/>
      <c r="AX194" s="116"/>
      <c r="AY194" s="116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20"/>
      <c r="CE194" s="120"/>
      <c r="CF194" s="120"/>
      <c r="CG194" s="120"/>
      <c r="CH194" s="120"/>
      <c r="CI194" s="120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</row>
    <row r="195" spans="1:99" s="45" customFormat="1" ht="12">
      <c r="A195" s="122" t="s">
        <v>439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19"/>
      <c r="N195" s="119"/>
      <c r="O195" s="119"/>
      <c r="P195" s="120"/>
      <c r="Q195" s="120"/>
      <c r="R195" s="120"/>
      <c r="S195" s="120"/>
      <c r="T195" s="120"/>
      <c r="U195" s="120"/>
      <c r="V195" s="116"/>
      <c r="W195" s="116"/>
      <c r="X195" s="116"/>
      <c r="Y195" s="116"/>
      <c r="Z195" s="116"/>
      <c r="AA195" s="116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16"/>
      <c r="AU195" s="116"/>
      <c r="AV195" s="116"/>
      <c r="AW195" s="116"/>
      <c r="AX195" s="116"/>
      <c r="AY195" s="116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20"/>
      <c r="CE195" s="120"/>
      <c r="CF195" s="120"/>
      <c r="CG195" s="120"/>
      <c r="CH195" s="120"/>
      <c r="CI195" s="120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</row>
    <row r="196" spans="1:99" s="45" customFormat="1" ht="12">
      <c r="A196" s="118" t="s">
        <v>501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9" t="s">
        <v>124</v>
      </c>
      <c r="N196" s="119"/>
      <c r="O196" s="119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16" t="s">
        <v>386</v>
      </c>
      <c r="BY196" s="116"/>
      <c r="BZ196" s="116"/>
      <c r="CA196" s="116"/>
      <c r="CB196" s="116"/>
      <c r="CC196" s="116"/>
      <c r="CD196" s="116" t="s">
        <v>386</v>
      </c>
      <c r="CE196" s="116"/>
      <c r="CF196" s="116"/>
      <c r="CG196" s="116"/>
      <c r="CH196" s="116"/>
      <c r="CI196" s="116"/>
      <c r="CJ196" s="116" t="s">
        <v>386</v>
      </c>
      <c r="CK196" s="116"/>
      <c r="CL196" s="116"/>
      <c r="CM196" s="116"/>
      <c r="CN196" s="116"/>
      <c r="CO196" s="116"/>
      <c r="CP196" s="116" t="s">
        <v>386</v>
      </c>
      <c r="CQ196" s="116"/>
      <c r="CR196" s="116"/>
      <c r="CS196" s="116"/>
      <c r="CT196" s="116"/>
      <c r="CU196" s="116"/>
    </row>
    <row r="197" spans="1:99" s="45" customFormat="1" ht="12">
      <c r="A197" s="121" t="s">
        <v>515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19"/>
      <c r="N197" s="119"/>
      <c r="O197" s="119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</row>
    <row r="198" spans="1:99" s="45" customFormat="1" ht="12">
      <c r="A198" s="121" t="s">
        <v>516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19"/>
      <c r="N198" s="119"/>
      <c r="O198" s="119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</row>
    <row r="199" spans="1:99" s="45" customFormat="1" ht="12">
      <c r="A199" s="121" t="s">
        <v>517</v>
      </c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19"/>
      <c r="N199" s="119"/>
      <c r="O199" s="119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</row>
    <row r="200" spans="1:99" s="45" customFormat="1" ht="12">
      <c r="A200" s="121" t="s">
        <v>518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19"/>
      <c r="N200" s="119"/>
      <c r="O200" s="119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</row>
    <row r="201" spans="1:99" s="45" customFormat="1" ht="12">
      <c r="A201" s="121" t="s">
        <v>519</v>
      </c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19"/>
      <c r="N201" s="119"/>
      <c r="O201" s="119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</row>
    <row r="202" spans="1:99" s="45" customFormat="1" ht="12">
      <c r="A202" s="121" t="s">
        <v>520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19"/>
      <c r="N202" s="119"/>
      <c r="O202" s="119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</row>
    <row r="203" spans="1:99" s="45" customFormat="1" ht="12">
      <c r="A203" s="121" t="s">
        <v>521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19"/>
      <c r="N203" s="119"/>
      <c r="O203" s="119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</row>
    <row r="204" spans="1:99" s="45" customFormat="1" ht="12">
      <c r="A204" s="122" t="s">
        <v>477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19"/>
      <c r="N204" s="119"/>
      <c r="O204" s="119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</row>
    <row r="205" spans="1:99" s="45" customFormat="1" ht="12">
      <c r="A205" s="118" t="s">
        <v>501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9" t="s">
        <v>128</v>
      </c>
      <c r="N205" s="119"/>
      <c r="O205" s="119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16" t="s">
        <v>386</v>
      </c>
      <c r="BY205" s="116"/>
      <c r="BZ205" s="116"/>
      <c r="CA205" s="116"/>
      <c r="CB205" s="116"/>
      <c r="CC205" s="116"/>
      <c r="CD205" s="116" t="s">
        <v>386</v>
      </c>
      <c r="CE205" s="116"/>
      <c r="CF205" s="116"/>
      <c r="CG205" s="116"/>
      <c r="CH205" s="116"/>
      <c r="CI205" s="116"/>
      <c r="CJ205" s="116" t="s">
        <v>386</v>
      </c>
      <c r="CK205" s="116"/>
      <c r="CL205" s="116"/>
      <c r="CM205" s="116"/>
      <c r="CN205" s="116"/>
      <c r="CO205" s="116"/>
      <c r="CP205" s="116" t="s">
        <v>386</v>
      </c>
      <c r="CQ205" s="116"/>
      <c r="CR205" s="116"/>
      <c r="CS205" s="116"/>
      <c r="CT205" s="116"/>
      <c r="CU205" s="116"/>
    </row>
    <row r="206" spans="1:99" s="45" customFormat="1" ht="12">
      <c r="A206" s="121" t="s">
        <v>522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19"/>
      <c r="N206" s="119"/>
      <c r="O206" s="119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</row>
    <row r="207" spans="1:99" s="45" customFormat="1" ht="12">
      <c r="A207" s="121" t="s">
        <v>523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19"/>
      <c r="N207" s="119"/>
      <c r="O207" s="119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</row>
    <row r="208" spans="1:99" s="45" customFormat="1" ht="12">
      <c r="A208" s="121" t="s">
        <v>524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19"/>
      <c r="N208" s="119"/>
      <c r="O208" s="119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</row>
    <row r="209" spans="1:99" s="45" customFormat="1" ht="12">
      <c r="A209" s="122" t="s">
        <v>525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19"/>
      <c r="N209" s="119"/>
      <c r="O209" s="119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</row>
    <row r="210" spans="1:99" s="45" customFormat="1" ht="12">
      <c r="A210" s="118" t="s">
        <v>130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9" t="s">
        <v>131</v>
      </c>
      <c r="N210" s="119"/>
      <c r="O210" s="119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16" t="s">
        <v>386</v>
      </c>
      <c r="BY210" s="116"/>
      <c r="BZ210" s="116"/>
      <c r="CA210" s="116"/>
      <c r="CB210" s="116"/>
      <c r="CC210" s="116"/>
      <c r="CD210" s="116" t="s">
        <v>386</v>
      </c>
      <c r="CE210" s="116"/>
      <c r="CF210" s="116"/>
      <c r="CG210" s="116"/>
      <c r="CH210" s="116"/>
      <c r="CI210" s="116"/>
      <c r="CJ210" s="116" t="s">
        <v>386</v>
      </c>
      <c r="CK210" s="116"/>
      <c r="CL210" s="116"/>
      <c r="CM210" s="116"/>
      <c r="CN210" s="116"/>
      <c r="CO210" s="116"/>
      <c r="CP210" s="116" t="s">
        <v>386</v>
      </c>
      <c r="CQ210" s="116"/>
      <c r="CR210" s="116"/>
      <c r="CS210" s="116"/>
      <c r="CT210" s="116"/>
      <c r="CU210" s="116"/>
    </row>
    <row r="211" spans="1:99" s="45" customFormat="1" ht="12">
      <c r="A211" s="121" t="s">
        <v>522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19"/>
      <c r="N211" s="119"/>
      <c r="O211" s="119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</row>
    <row r="212" spans="1:99" s="45" customFormat="1" ht="12">
      <c r="A212" s="121" t="s">
        <v>523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19"/>
      <c r="N212" s="119"/>
      <c r="O212" s="119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</row>
    <row r="213" spans="1:99" s="45" customFormat="1" ht="12">
      <c r="A213" s="121" t="s">
        <v>524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19"/>
      <c r="N213" s="119"/>
      <c r="O213" s="119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</row>
    <row r="214" spans="1:99" s="45" customFormat="1" ht="12">
      <c r="A214" s="121" t="s">
        <v>526</v>
      </c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19"/>
      <c r="N214" s="119"/>
      <c r="O214" s="119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</row>
    <row r="215" spans="1:99" s="45" customFormat="1" ht="12">
      <c r="A215" s="122" t="s">
        <v>167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19"/>
      <c r="N215" s="119"/>
      <c r="O215" s="119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</row>
    <row r="216" spans="1:99" s="45" customFormat="1" ht="12">
      <c r="A216" s="118" t="s">
        <v>501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9" t="s">
        <v>138</v>
      </c>
      <c r="N216" s="119"/>
      <c r="O216" s="119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16" t="s">
        <v>386</v>
      </c>
      <c r="CK216" s="116"/>
      <c r="CL216" s="116"/>
      <c r="CM216" s="116"/>
      <c r="CN216" s="116"/>
      <c r="CO216" s="116"/>
      <c r="CP216" s="116" t="s">
        <v>386</v>
      </c>
      <c r="CQ216" s="116"/>
      <c r="CR216" s="116"/>
      <c r="CS216" s="116"/>
      <c r="CT216" s="116"/>
      <c r="CU216" s="116"/>
    </row>
    <row r="217" spans="1:99" s="45" customFormat="1" ht="12">
      <c r="A217" s="121" t="s">
        <v>527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19"/>
      <c r="N217" s="119"/>
      <c r="O217" s="119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</row>
    <row r="218" spans="1:99" s="45" customFormat="1" ht="12">
      <c r="A218" s="122" t="s">
        <v>528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19"/>
      <c r="N218" s="119"/>
      <c r="O218" s="119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</row>
    <row r="219" spans="1:99" s="45" customFormat="1" ht="12">
      <c r="A219" s="123" t="s">
        <v>452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19" t="s">
        <v>144</v>
      </c>
      <c r="N219" s="119"/>
      <c r="O219" s="119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16" t="s">
        <v>386</v>
      </c>
      <c r="CK219" s="116"/>
      <c r="CL219" s="116"/>
      <c r="CM219" s="116"/>
      <c r="CN219" s="116"/>
      <c r="CO219" s="116"/>
      <c r="CP219" s="116" t="s">
        <v>386</v>
      </c>
      <c r="CQ219" s="116"/>
      <c r="CR219" s="116"/>
      <c r="CS219" s="116"/>
      <c r="CT219" s="116"/>
      <c r="CU219" s="116"/>
    </row>
    <row r="220" spans="1:99" s="45" customFormat="1" ht="12">
      <c r="A220" s="124" t="s">
        <v>529</v>
      </c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19"/>
      <c r="N220" s="119"/>
      <c r="O220" s="119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</row>
    <row r="221" spans="1:99" s="45" customFormat="1" ht="12">
      <c r="A221" s="125" t="s">
        <v>455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19"/>
      <c r="N221" s="119"/>
      <c r="O221" s="119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</row>
    <row r="222" spans="1:99" s="45" customFormat="1" ht="12">
      <c r="A222" s="123" t="s">
        <v>530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19" t="s">
        <v>531</v>
      </c>
      <c r="N222" s="119"/>
      <c r="O222" s="119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16" t="s">
        <v>386</v>
      </c>
      <c r="CK222" s="116"/>
      <c r="CL222" s="116"/>
      <c r="CM222" s="116"/>
      <c r="CN222" s="116"/>
      <c r="CO222" s="116"/>
      <c r="CP222" s="116" t="s">
        <v>386</v>
      </c>
      <c r="CQ222" s="116"/>
      <c r="CR222" s="116"/>
      <c r="CS222" s="116"/>
      <c r="CT222" s="116"/>
      <c r="CU222" s="116"/>
    </row>
    <row r="223" spans="1:99" s="45" customFormat="1" ht="12">
      <c r="A223" s="125" t="s">
        <v>458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19"/>
      <c r="N223" s="119"/>
      <c r="O223" s="119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</row>
    <row r="224" spans="1:99" s="45" customFormat="1" ht="12">
      <c r="A224" s="118" t="s">
        <v>532</v>
      </c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9" t="s">
        <v>533</v>
      </c>
      <c r="N224" s="119"/>
      <c r="O224" s="119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16" t="s">
        <v>386</v>
      </c>
      <c r="CK224" s="116"/>
      <c r="CL224" s="116"/>
      <c r="CM224" s="116"/>
      <c r="CN224" s="116"/>
      <c r="CO224" s="116"/>
      <c r="CP224" s="116" t="s">
        <v>386</v>
      </c>
      <c r="CQ224" s="116"/>
      <c r="CR224" s="116"/>
      <c r="CS224" s="116"/>
      <c r="CT224" s="116"/>
      <c r="CU224" s="116"/>
    </row>
    <row r="225" spans="1:99" s="45" customFormat="1" ht="12">
      <c r="A225" s="121" t="s">
        <v>534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19"/>
      <c r="N225" s="119"/>
      <c r="O225" s="119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</row>
    <row r="226" spans="1:99" s="45" customFormat="1" ht="12">
      <c r="A226" s="121" t="s">
        <v>535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19"/>
      <c r="N226" s="119"/>
      <c r="O226" s="119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</row>
    <row r="227" spans="1:99" s="45" customFormat="1" ht="12">
      <c r="A227" s="121" t="s">
        <v>536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19"/>
      <c r="N227" s="119"/>
      <c r="O227" s="119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</row>
    <row r="228" spans="1:99" s="45" customFormat="1" ht="12">
      <c r="A228" s="121" t="s">
        <v>537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19"/>
      <c r="N228" s="119"/>
      <c r="O228" s="119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</row>
    <row r="229" spans="1:99" s="45" customFormat="1" ht="12">
      <c r="A229" s="122" t="s">
        <v>538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19"/>
      <c r="N229" s="119"/>
      <c r="O229" s="119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</row>
    <row r="230" spans="1:99" s="45" customFormat="1" ht="12">
      <c r="A230" s="118" t="s">
        <v>539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9" t="s">
        <v>540</v>
      </c>
      <c r="N230" s="119"/>
      <c r="O230" s="119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16" t="s">
        <v>386</v>
      </c>
      <c r="CK230" s="116"/>
      <c r="CL230" s="116"/>
      <c r="CM230" s="116"/>
      <c r="CN230" s="116"/>
      <c r="CO230" s="116"/>
      <c r="CP230" s="116" t="s">
        <v>386</v>
      </c>
      <c r="CQ230" s="116"/>
      <c r="CR230" s="116"/>
      <c r="CS230" s="116"/>
      <c r="CT230" s="116"/>
      <c r="CU230" s="116"/>
    </row>
    <row r="231" spans="1:99" s="45" customFormat="1" ht="12">
      <c r="A231" s="121" t="s">
        <v>132</v>
      </c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19"/>
      <c r="N231" s="119"/>
      <c r="O231" s="119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</row>
    <row r="232" spans="1:99" s="45" customFormat="1" ht="12">
      <c r="A232" s="124" t="s">
        <v>541</v>
      </c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19"/>
      <c r="N232" s="119"/>
      <c r="O232" s="119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</row>
    <row r="233" spans="1:99" s="45" customFormat="1" ht="12">
      <c r="A233" s="124" t="s">
        <v>542</v>
      </c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19"/>
      <c r="N233" s="119"/>
      <c r="O233" s="119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</row>
    <row r="234" spans="1:99" s="45" customFormat="1" ht="12">
      <c r="A234" s="124" t="s">
        <v>543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19"/>
      <c r="N234" s="119"/>
      <c r="O234" s="119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</row>
    <row r="235" spans="1:99" s="45" customFormat="1" ht="12">
      <c r="A235" s="125" t="s">
        <v>544</v>
      </c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19"/>
      <c r="N235" s="119"/>
      <c r="O235" s="119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</row>
    <row r="236" spans="1:99" s="45" customFormat="1" ht="12">
      <c r="A236" s="123" t="s">
        <v>545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19" t="s">
        <v>546</v>
      </c>
      <c r="N236" s="119"/>
      <c r="O236" s="119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16" t="s">
        <v>386</v>
      </c>
      <c r="CK236" s="116"/>
      <c r="CL236" s="116"/>
      <c r="CM236" s="116"/>
      <c r="CN236" s="116"/>
      <c r="CO236" s="116"/>
      <c r="CP236" s="116" t="s">
        <v>386</v>
      </c>
      <c r="CQ236" s="116"/>
      <c r="CR236" s="116"/>
      <c r="CS236" s="116"/>
      <c r="CT236" s="116"/>
      <c r="CU236" s="116"/>
    </row>
    <row r="237" spans="1:99" s="45" customFormat="1" ht="12">
      <c r="A237" s="124" t="s">
        <v>547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19"/>
      <c r="N237" s="119"/>
      <c r="O237" s="119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</row>
    <row r="238" spans="1:99" s="45" customFormat="1" ht="12">
      <c r="A238" s="125" t="s">
        <v>548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19"/>
      <c r="N238" s="119"/>
      <c r="O238" s="119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</row>
    <row r="239" spans="1:99" s="45" customFormat="1" ht="12">
      <c r="A239" s="123" t="s">
        <v>549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19" t="s">
        <v>550</v>
      </c>
      <c r="N239" s="119"/>
      <c r="O239" s="119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16" t="s">
        <v>386</v>
      </c>
      <c r="CK239" s="116"/>
      <c r="CL239" s="116"/>
      <c r="CM239" s="116"/>
      <c r="CN239" s="116"/>
      <c r="CO239" s="116"/>
      <c r="CP239" s="116" t="s">
        <v>386</v>
      </c>
      <c r="CQ239" s="116"/>
      <c r="CR239" s="116"/>
      <c r="CS239" s="116"/>
      <c r="CT239" s="116"/>
      <c r="CU239" s="116"/>
    </row>
    <row r="240" spans="1:99" s="45" customFormat="1" ht="12">
      <c r="A240" s="124" t="s">
        <v>551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19"/>
      <c r="N240" s="119"/>
      <c r="O240" s="119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</row>
    <row r="241" spans="1:99" s="45" customFormat="1" ht="12">
      <c r="A241" s="124" t="s">
        <v>552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19"/>
      <c r="N241" s="119"/>
      <c r="O241" s="119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</row>
    <row r="242" spans="1:99" s="45" customFormat="1" ht="12">
      <c r="A242" s="124" t="s">
        <v>553</v>
      </c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19"/>
      <c r="N242" s="119"/>
      <c r="O242" s="119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</row>
    <row r="243" spans="1:99" s="45" customFormat="1" ht="12">
      <c r="A243" s="125" t="s">
        <v>554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19"/>
      <c r="N243" s="119"/>
      <c r="O243" s="119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</row>
    <row r="244" spans="1:99" s="45" customFormat="1" ht="12">
      <c r="A244" s="118" t="s">
        <v>555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9" t="s">
        <v>556</v>
      </c>
      <c r="N244" s="119"/>
      <c r="O244" s="119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16" t="s">
        <v>386</v>
      </c>
      <c r="CK244" s="116"/>
      <c r="CL244" s="116"/>
      <c r="CM244" s="116"/>
      <c r="CN244" s="116"/>
      <c r="CO244" s="116"/>
      <c r="CP244" s="116" t="s">
        <v>386</v>
      </c>
      <c r="CQ244" s="116"/>
      <c r="CR244" s="116"/>
      <c r="CS244" s="116"/>
      <c r="CT244" s="116"/>
      <c r="CU244" s="116"/>
    </row>
    <row r="245" spans="1:99" s="45" customFormat="1" ht="12">
      <c r="A245" s="121" t="s">
        <v>557</v>
      </c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19"/>
      <c r="N245" s="119"/>
      <c r="O245" s="119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</row>
    <row r="246" spans="1:99" s="45" customFormat="1" ht="12">
      <c r="A246" s="122" t="s">
        <v>558</v>
      </c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19"/>
      <c r="N246" s="119"/>
      <c r="O246" s="119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</row>
    <row r="247" spans="1:99" s="45" customFormat="1" ht="12">
      <c r="A247" s="118" t="s">
        <v>559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9" t="s">
        <v>560</v>
      </c>
      <c r="N247" s="119"/>
      <c r="O247" s="119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16" t="s">
        <v>386</v>
      </c>
      <c r="CK247" s="116"/>
      <c r="CL247" s="116"/>
      <c r="CM247" s="116"/>
      <c r="CN247" s="116"/>
      <c r="CO247" s="116"/>
      <c r="CP247" s="116" t="s">
        <v>386</v>
      </c>
      <c r="CQ247" s="116"/>
      <c r="CR247" s="116"/>
      <c r="CS247" s="116"/>
      <c r="CT247" s="116"/>
      <c r="CU247" s="116"/>
    </row>
    <row r="248" spans="1:99" s="45" customFormat="1" ht="12">
      <c r="A248" s="121" t="s">
        <v>561</v>
      </c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19"/>
      <c r="N248" s="119"/>
      <c r="O248" s="119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</row>
    <row r="249" spans="1:99" s="45" customFormat="1" ht="12">
      <c r="A249" s="121" t="s">
        <v>562</v>
      </c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19"/>
      <c r="N249" s="119"/>
      <c r="O249" s="119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</row>
    <row r="250" spans="1:99" s="45" customFormat="1" ht="12">
      <c r="A250" s="121" t="s">
        <v>563</v>
      </c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19"/>
      <c r="N250" s="119"/>
      <c r="O250" s="119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</row>
    <row r="251" spans="1:99" s="45" customFormat="1" ht="12">
      <c r="A251" s="121" t="s">
        <v>564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19"/>
      <c r="N251" s="119"/>
      <c r="O251" s="119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</row>
    <row r="252" spans="1:99" s="45" customFormat="1" ht="12">
      <c r="A252" s="121" t="s">
        <v>565</v>
      </c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19"/>
      <c r="N252" s="119"/>
      <c r="O252" s="119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</row>
    <row r="253" spans="1:99" s="45" customFormat="1" ht="12">
      <c r="A253" s="122" t="s">
        <v>566</v>
      </c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19"/>
      <c r="N253" s="119"/>
      <c r="O253" s="119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</row>
    <row r="254" spans="1:99" s="45" customFormat="1" ht="12">
      <c r="A254" s="118" t="s">
        <v>567</v>
      </c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9" t="s">
        <v>568</v>
      </c>
      <c r="N254" s="119"/>
      <c r="O254" s="119"/>
      <c r="P254" s="120"/>
      <c r="Q254" s="120"/>
      <c r="R254" s="120"/>
      <c r="S254" s="120"/>
      <c r="T254" s="120"/>
      <c r="U254" s="120"/>
      <c r="V254" s="116" t="s">
        <v>386</v>
      </c>
      <c r="W254" s="116"/>
      <c r="X254" s="116"/>
      <c r="Y254" s="116"/>
      <c r="Z254" s="116"/>
      <c r="AA254" s="116"/>
      <c r="AB254" s="116" t="s">
        <v>386</v>
      </c>
      <c r="AC254" s="116"/>
      <c r="AD254" s="116"/>
      <c r="AE254" s="116"/>
      <c r="AF254" s="116"/>
      <c r="AG254" s="116"/>
      <c r="AH254" s="116" t="s">
        <v>386</v>
      </c>
      <c r="AI254" s="116"/>
      <c r="AJ254" s="116"/>
      <c r="AK254" s="116"/>
      <c r="AL254" s="116"/>
      <c r="AM254" s="116"/>
      <c r="AN254" s="116" t="s">
        <v>386</v>
      </c>
      <c r="AO254" s="116"/>
      <c r="AP254" s="116"/>
      <c r="AQ254" s="116"/>
      <c r="AR254" s="116"/>
      <c r="AS254" s="116"/>
      <c r="AT254" s="116" t="s">
        <v>386</v>
      </c>
      <c r="AU254" s="116"/>
      <c r="AV254" s="116"/>
      <c r="AW254" s="116"/>
      <c r="AX254" s="116"/>
      <c r="AY254" s="116"/>
      <c r="AZ254" s="116" t="s">
        <v>386</v>
      </c>
      <c r="BA254" s="116"/>
      <c r="BB254" s="116"/>
      <c r="BC254" s="116"/>
      <c r="BD254" s="116"/>
      <c r="BE254" s="116"/>
      <c r="BF254" s="116" t="s">
        <v>386</v>
      </c>
      <c r="BG254" s="116"/>
      <c r="BH254" s="116"/>
      <c r="BI254" s="116"/>
      <c r="BJ254" s="116"/>
      <c r="BK254" s="116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16" t="s">
        <v>386</v>
      </c>
      <c r="BY254" s="116"/>
      <c r="BZ254" s="116"/>
      <c r="CA254" s="116"/>
      <c r="CB254" s="116"/>
      <c r="CC254" s="116"/>
      <c r="CD254" s="116" t="s">
        <v>386</v>
      </c>
      <c r="CE254" s="116"/>
      <c r="CF254" s="116"/>
      <c r="CG254" s="116"/>
      <c r="CH254" s="116"/>
      <c r="CI254" s="116"/>
      <c r="CJ254" s="116" t="s">
        <v>386</v>
      </c>
      <c r="CK254" s="116"/>
      <c r="CL254" s="116"/>
      <c r="CM254" s="116"/>
      <c r="CN254" s="116"/>
      <c r="CO254" s="116"/>
      <c r="CP254" s="116" t="s">
        <v>386</v>
      </c>
      <c r="CQ254" s="116"/>
      <c r="CR254" s="116"/>
      <c r="CS254" s="116"/>
      <c r="CT254" s="116"/>
      <c r="CU254" s="116"/>
    </row>
    <row r="255" spans="1:99" s="45" customFormat="1" ht="12">
      <c r="A255" s="121" t="s">
        <v>515</v>
      </c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19"/>
      <c r="N255" s="119"/>
      <c r="O255" s="119"/>
      <c r="P255" s="120"/>
      <c r="Q255" s="120"/>
      <c r="R255" s="120"/>
      <c r="S255" s="120"/>
      <c r="T255" s="120"/>
      <c r="U255" s="120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</row>
    <row r="256" spans="1:99" s="45" customFormat="1" ht="12">
      <c r="A256" s="121" t="s">
        <v>569</v>
      </c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19"/>
      <c r="N256" s="119"/>
      <c r="O256" s="119"/>
      <c r="P256" s="120"/>
      <c r="Q256" s="120"/>
      <c r="R256" s="120"/>
      <c r="S256" s="120"/>
      <c r="T256" s="120"/>
      <c r="U256" s="120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</row>
    <row r="257" spans="1:99" s="45" customFormat="1" ht="12">
      <c r="A257" s="121" t="s">
        <v>570</v>
      </c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19"/>
      <c r="N257" s="119"/>
      <c r="O257" s="119"/>
      <c r="P257" s="120"/>
      <c r="Q257" s="120"/>
      <c r="R257" s="120"/>
      <c r="S257" s="120"/>
      <c r="T257" s="120"/>
      <c r="U257" s="120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</row>
    <row r="258" spans="1:99" s="45" customFormat="1" ht="12">
      <c r="A258" s="122" t="s">
        <v>571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19"/>
      <c r="N258" s="119"/>
      <c r="O258" s="119"/>
      <c r="P258" s="120"/>
      <c r="Q258" s="120"/>
      <c r="R258" s="120"/>
      <c r="S258" s="120"/>
      <c r="T258" s="120"/>
      <c r="U258" s="120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</row>
    <row r="259" spans="1:99" s="45" customFormat="1" ht="12">
      <c r="A259" s="118" t="s">
        <v>266</v>
      </c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9" t="s">
        <v>572</v>
      </c>
      <c r="N259" s="119"/>
      <c r="O259" s="119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16" t="s">
        <v>386</v>
      </c>
      <c r="CK259" s="116"/>
      <c r="CL259" s="116"/>
      <c r="CM259" s="116"/>
      <c r="CN259" s="116"/>
      <c r="CO259" s="116"/>
      <c r="CP259" s="116" t="s">
        <v>386</v>
      </c>
      <c r="CQ259" s="116"/>
      <c r="CR259" s="116"/>
      <c r="CS259" s="116"/>
      <c r="CT259" s="116"/>
      <c r="CU259" s="116"/>
    </row>
    <row r="260" spans="1:99" s="45" customFormat="1" ht="12">
      <c r="A260" s="121" t="s">
        <v>573</v>
      </c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19"/>
      <c r="N260" s="119"/>
      <c r="O260" s="119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</row>
    <row r="261" spans="1:99" s="45" customFormat="1" ht="12">
      <c r="A261" s="121" t="s">
        <v>574</v>
      </c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19"/>
      <c r="N261" s="119"/>
      <c r="O261" s="119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</row>
    <row r="262" spans="1:99" s="45" customFormat="1" ht="12">
      <c r="A262" s="121" t="s">
        <v>379</v>
      </c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19"/>
      <c r="N262" s="119"/>
      <c r="O262" s="119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</row>
    <row r="263" spans="1:99" s="45" customFormat="1" ht="12">
      <c r="A263" s="121" t="s">
        <v>575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19"/>
      <c r="N263" s="119"/>
      <c r="O263" s="119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</row>
    <row r="264" spans="1:99" s="45" customFormat="1" ht="12">
      <c r="A264" s="121" t="s">
        <v>537</v>
      </c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19"/>
      <c r="N264" s="119"/>
      <c r="O264" s="119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</row>
    <row r="265" spans="1:99" s="45" customFormat="1" ht="12">
      <c r="A265" s="122" t="s">
        <v>538</v>
      </c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19"/>
      <c r="N265" s="119"/>
      <c r="O265" s="119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</row>
    <row r="266" spans="1:99" s="45" customFormat="1" ht="12">
      <c r="A266" s="118" t="s">
        <v>576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9" t="s">
        <v>577</v>
      </c>
      <c r="N266" s="119"/>
      <c r="O266" s="119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16" t="s">
        <v>386</v>
      </c>
      <c r="BY266" s="116"/>
      <c r="BZ266" s="116"/>
      <c r="CA266" s="116"/>
      <c r="CB266" s="116"/>
      <c r="CC266" s="116"/>
      <c r="CD266" s="116" t="s">
        <v>386</v>
      </c>
      <c r="CE266" s="116"/>
      <c r="CF266" s="116"/>
      <c r="CG266" s="116"/>
      <c r="CH266" s="116"/>
      <c r="CI266" s="116"/>
      <c r="CJ266" s="116" t="s">
        <v>386</v>
      </c>
      <c r="CK266" s="116"/>
      <c r="CL266" s="116"/>
      <c r="CM266" s="116"/>
      <c r="CN266" s="116"/>
      <c r="CO266" s="116"/>
      <c r="CP266" s="116" t="s">
        <v>386</v>
      </c>
      <c r="CQ266" s="116"/>
      <c r="CR266" s="116"/>
      <c r="CS266" s="116"/>
      <c r="CT266" s="116"/>
      <c r="CU266" s="116"/>
    </row>
    <row r="267" spans="1:99" s="45" customFormat="1" ht="12">
      <c r="A267" s="121" t="s">
        <v>515</v>
      </c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19"/>
      <c r="N267" s="119"/>
      <c r="O267" s="119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</row>
    <row r="268" spans="1:99" s="45" customFormat="1" ht="12">
      <c r="A268" s="121" t="s">
        <v>573</v>
      </c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19"/>
      <c r="N268" s="119"/>
      <c r="O268" s="119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</row>
    <row r="269" spans="1:99" s="45" customFormat="1" ht="12">
      <c r="A269" s="121" t="s">
        <v>578</v>
      </c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19"/>
      <c r="N269" s="119"/>
      <c r="O269" s="119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</row>
    <row r="270" spans="1:99" s="45" customFormat="1" ht="12">
      <c r="A270" s="121" t="s">
        <v>579</v>
      </c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19"/>
      <c r="N270" s="119"/>
      <c r="O270" s="119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</row>
    <row r="271" spans="1:99" s="45" customFormat="1" ht="12">
      <c r="A271" s="121" t="s">
        <v>580</v>
      </c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19"/>
      <c r="N271" s="119"/>
      <c r="O271" s="119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</row>
    <row r="272" spans="1:99" s="45" customFormat="1" ht="12">
      <c r="A272" s="121" t="s">
        <v>581</v>
      </c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19"/>
      <c r="N272" s="119"/>
      <c r="O272" s="119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</row>
    <row r="273" spans="1:99" s="45" customFormat="1" ht="12">
      <c r="A273" s="121" t="s">
        <v>582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19"/>
      <c r="N273" s="119"/>
      <c r="O273" s="119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</row>
    <row r="274" spans="1:99" s="45" customFormat="1" ht="12">
      <c r="A274" s="121" t="s">
        <v>583</v>
      </c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19"/>
      <c r="N274" s="119"/>
      <c r="O274" s="119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</row>
    <row r="275" spans="1:99" s="45" customFormat="1" ht="12">
      <c r="A275" s="122" t="s">
        <v>477</v>
      </c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19"/>
      <c r="N275" s="119"/>
      <c r="O275" s="119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</row>
    <row r="276" spans="1:99" s="45" customFormat="1" ht="12">
      <c r="A276" s="118" t="s">
        <v>584</v>
      </c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9" t="s">
        <v>585</v>
      </c>
      <c r="N276" s="119"/>
      <c r="O276" s="119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16" t="s">
        <v>386</v>
      </c>
      <c r="BY276" s="116"/>
      <c r="BZ276" s="116"/>
      <c r="CA276" s="116"/>
      <c r="CB276" s="116"/>
      <c r="CC276" s="116"/>
      <c r="CD276" s="116" t="s">
        <v>386</v>
      </c>
      <c r="CE276" s="116"/>
      <c r="CF276" s="116"/>
      <c r="CG276" s="116"/>
      <c r="CH276" s="116"/>
      <c r="CI276" s="116"/>
      <c r="CJ276" s="116" t="s">
        <v>386</v>
      </c>
      <c r="CK276" s="116"/>
      <c r="CL276" s="116"/>
      <c r="CM276" s="116"/>
      <c r="CN276" s="116"/>
      <c r="CO276" s="116"/>
      <c r="CP276" s="116" t="s">
        <v>386</v>
      </c>
      <c r="CQ276" s="116"/>
      <c r="CR276" s="116"/>
      <c r="CS276" s="116"/>
      <c r="CT276" s="116"/>
      <c r="CU276" s="116"/>
    </row>
    <row r="277" spans="1:99" s="45" customFormat="1" ht="12">
      <c r="A277" s="121" t="s">
        <v>515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19"/>
      <c r="N277" s="119"/>
      <c r="O277" s="119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</row>
    <row r="278" spans="1:99" s="45" customFormat="1" ht="12">
      <c r="A278" s="121" t="s">
        <v>586</v>
      </c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19"/>
      <c r="N278" s="119"/>
      <c r="O278" s="119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</row>
    <row r="279" spans="1:99" s="45" customFormat="1" ht="12">
      <c r="A279" s="121" t="s">
        <v>587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19"/>
      <c r="N279" s="119"/>
      <c r="O279" s="119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</row>
    <row r="280" spans="1:99" s="45" customFormat="1" ht="12">
      <c r="A280" s="121" t="s">
        <v>588</v>
      </c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19"/>
      <c r="N280" s="119"/>
      <c r="O280" s="119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</row>
    <row r="281" spans="1:99" s="45" customFormat="1" ht="12">
      <c r="A281" s="121" t="s">
        <v>589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19"/>
      <c r="N281" s="119"/>
      <c r="O281" s="119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</row>
    <row r="282" spans="1:99" s="45" customFormat="1" ht="12">
      <c r="A282" s="121" t="s">
        <v>590</v>
      </c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19"/>
      <c r="N282" s="119"/>
      <c r="O282" s="119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</row>
    <row r="283" spans="1:99" s="45" customFormat="1" ht="12">
      <c r="A283" s="122" t="s">
        <v>591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19"/>
      <c r="N283" s="119"/>
      <c r="O283" s="119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</row>
    <row r="284" spans="1:99" s="45" customFormat="1" ht="12">
      <c r="A284" s="118" t="s">
        <v>576</v>
      </c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9" t="s">
        <v>592</v>
      </c>
      <c r="N284" s="119"/>
      <c r="O284" s="119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16" t="s">
        <v>386</v>
      </c>
      <c r="CK284" s="116"/>
      <c r="CL284" s="116"/>
      <c r="CM284" s="116"/>
      <c r="CN284" s="116"/>
      <c r="CO284" s="116"/>
      <c r="CP284" s="116" t="s">
        <v>386</v>
      </c>
      <c r="CQ284" s="116"/>
      <c r="CR284" s="116"/>
      <c r="CS284" s="116"/>
      <c r="CT284" s="116"/>
      <c r="CU284" s="116"/>
    </row>
    <row r="285" spans="1:99" s="45" customFormat="1" ht="12">
      <c r="A285" s="121" t="s">
        <v>527</v>
      </c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19"/>
      <c r="N285" s="119"/>
      <c r="O285" s="119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</row>
    <row r="286" spans="1:99" s="45" customFormat="1" ht="12">
      <c r="A286" s="122" t="s">
        <v>593</v>
      </c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19"/>
      <c r="N286" s="119"/>
      <c r="O286" s="119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</row>
    <row r="287" spans="1:99" s="45" customFormat="1" ht="12">
      <c r="A287" s="123" t="s">
        <v>452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19" t="s">
        <v>594</v>
      </c>
      <c r="N287" s="119"/>
      <c r="O287" s="119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16" t="s">
        <v>386</v>
      </c>
      <c r="CK287" s="116"/>
      <c r="CL287" s="116"/>
      <c r="CM287" s="116"/>
      <c r="CN287" s="116"/>
      <c r="CO287" s="116"/>
      <c r="CP287" s="116" t="s">
        <v>386</v>
      </c>
      <c r="CQ287" s="116"/>
      <c r="CR287" s="116"/>
      <c r="CS287" s="116"/>
      <c r="CT287" s="116"/>
      <c r="CU287" s="116"/>
    </row>
    <row r="288" spans="1:99" s="45" customFormat="1" ht="12">
      <c r="A288" s="124" t="s">
        <v>529</v>
      </c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19"/>
      <c r="N288" s="119"/>
      <c r="O288" s="119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</row>
    <row r="289" spans="1:99" s="45" customFormat="1" ht="12">
      <c r="A289" s="125" t="s">
        <v>455</v>
      </c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19"/>
      <c r="N289" s="119"/>
      <c r="O289" s="119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</row>
    <row r="290" spans="1:99" s="45" customFormat="1" ht="12">
      <c r="A290" s="123" t="s">
        <v>530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19" t="s">
        <v>595</v>
      </c>
      <c r="N290" s="119"/>
      <c r="O290" s="119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16" t="s">
        <v>386</v>
      </c>
      <c r="CK290" s="116"/>
      <c r="CL290" s="116"/>
      <c r="CM290" s="116"/>
      <c r="CN290" s="116"/>
      <c r="CO290" s="116"/>
      <c r="CP290" s="116" t="s">
        <v>386</v>
      </c>
      <c r="CQ290" s="116"/>
      <c r="CR290" s="116"/>
      <c r="CS290" s="116"/>
      <c r="CT290" s="116"/>
      <c r="CU290" s="116"/>
    </row>
    <row r="291" spans="1:99" s="45" customFormat="1" ht="12">
      <c r="A291" s="125" t="s">
        <v>458</v>
      </c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19"/>
      <c r="N291" s="119"/>
      <c r="O291" s="119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</row>
    <row r="292" spans="1:99" s="45" customFormat="1" ht="12">
      <c r="A292" s="118" t="s">
        <v>596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9" t="s">
        <v>597</v>
      </c>
      <c r="N292" s="119"/>
      <c r="O292" s="119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16" t="s">
        <v>386</v>
      </c>
      <c r="CK292" s="116"/>
      <c r="CL292" s="116"/>
      <c r="CM292" s="116"/>
      <c r="CN292" s="116"/>
      <c r="CO292" s="116"/>
      <c r="CP292" s="116" t="s">
        <v>386</v>
      </c>
      <c r="CQ292" s="116"/>
      <c r="CR292" s="116"/>
      <c r="CS292" s="116"/>
      <c r="CT292" s="116"/>
      <c r="CU292" s="116"/>
    </row>
    <row r="293" spans="1:99" s="45" customFormat="1" ht="12">
      <c r="A293" s="121" t="s">
        <v>598</v>
      </c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19"/>
      <c r="N293" s="119"/>
      <c r="O293" s="119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</row>
    <row r="294" spans="1:99" s="45" customFormat="1" ht="12">
      <c r="A294" s="122" t="s">
        <v>599</v>
      </c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19"/>
      <c r="N294" s="119"/>
      <c r="O294" s="119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</row>
    <row r="295" spans="1:99" ht="15" customHeight="1">
      <c r="A295" s="126" t="s">
        <v>600</v>
      </c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</row>
    <row r="296" spans="1:99" ht="15" customHeight="1">
      <c r="A296" s="127" t="s">
        <v>601</v>
      </c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127"/>
      <c r="CM296" s="127"/>
      <c r="CN296" s="127"/>
      <c r="CO296" s="127"/>
      <c r="CP296" s="127"/>
      <c r="CQ296" s="127"/>
      <c r="CR296" s="127"/>
      <c r="CS296" s="127"/>
      <c r="CT296" s="127"/>
      <c r="CU296" s="127"/>
    </row>
    <row r="297" spans="1:99" s="45" customFormat="1" ht="12">
      <c r="A297" s="118" t="s">
        <v>602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9" t="s">
        <v>154</v>
      </c>
      <c r="N297" s="119"/>
      <c r="O297" s="119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</row>
    <row r="298" spans="1:99" s="45" customFormat="1" ht="12">
      <c r="A298" s="121" t="s">
        <v>603</v>
      </c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19"/>
      <c r="N298" s="119"/>
      <c r="O298" s="119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</row>
    <row r="299" spans="1:99" s="45" customFormat="1" ht="12">
      <c r="A299" s="121" t="s">
        <v>604</v>
      </c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19"/>
      <c r="N299" s="119"/>
      <c r="O299" s="119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</row>
    <row r="300" spans="1:99" s="45" customFormat="1" ht="12">
      <c r="A300" s="122" t="s">
        <v>426</v>
      </c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19"/>
      <c r="N300" s="119"/>
      <c r="O300" s="119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</row>
    <row r="301" spans="1:99" s="45" customFormat="1" ht="12">
      <c r="A301" s="118" t="s">
        <v>276</v>
      </c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9" t="s">
        <v>164</v>
      </c>
      <c r="N301" s="119"/>
      <c r="O301" s="119"/>
      <c r="P301" s="120"/>
      <c r="Q301" s="120"/>
      <c r="R301" s="120"/>
      <c r="S301" s="120"/>
      <c r="T301" s="120"/>
      <c r="U301" s="120"/>
      <c r="V301" s="116" t="s">
        <v>386</v>
      </c>
      <c r="W301" s="116"/>
      <c r="X301" s="116"/>
      <c r="Y301" s="116"/>
      <c r="Z301" s="116"/>
      <c r="AA301" s="116"/>
      <c r="AB301" s="116" t="s">
        <v>386</v>
      </c>
      <c r="AC301" s="116"/>
      <c r="AD301" s="116"/>
      <c r="AE301" s="116"/>
      <c r="AF301" s="116"/>
      <c r="AG301" s="116"/>
      <c r="AH301" s="116" t="s">
        <v>386</v>
      </c>
      <c r="AI301" s="116"/>
      <c r="AJ301" s="116"/>
      <c r="AK301" s="116"/>
      <c r="AL301" s="116"/>
      <c r="AM301" s="116"/>
      <c r="AN301" s="116" t="s">
        <v>386</v>
      </c>
      <c r="AO301" s="116"/>
      <c r="AP301" s="116"/>
      <c r="AQ301" s="116"/>
      <c r="AR301" s="116"/>
      <c r="AS301" s="116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16" t="s">
        <v>386</v>
      </c>
      <c r="BM301" s="116"/>
      <c r="BN301" s="116"/>
      <c r="BO301" s="116"/>
      <c r="BP301" s="116"/>
      <c r="BQ301" s="116"/>
      <c r="BR301" s="120"/>
      <c r="BS301" s="120"/>
      <c r="BT301" s="120"/>
      <c r="BU301" s="120"/>
      <c r="BV301" s="120"/>
      <c r="BW301" s="120"/>
      <c r="BX301" s="116" t="s">
        <v>386</v>
      </c>
      <c r="BY301" s="116"/>
      <c r="BZ301" s="116"/>
      <c r="CA301" s="116"/>
      <c r="CB301" s="116"/>
      <c r="CC301" s="116"/>
      <c r="CD301" s="116" t="s">
        <v>386</v>
      </c>
      <c r="CE301" s="116"/>
      <c r="CF301" s="116"/>
      <c r="CG301" s="116"/>
      <c r="CH301" s="116"/>
      <c r="CI301" s="116"/>
      <c r="CJ301" s="116" t="s">
        <v>386</v>
      </c>
      <c r="CK301" s="116"/>
      <c r="CL301" s="116"/>
      <c r="CM301" s="116"/>
      <c r="CN301" s="116"/>
      <c r="CO301" s="116"/>
      <c r="CP301" s="116" t="s">
        <v>386</v>
      </c>
      <c r="CQ301" s="116"/>
      <c r="CR301" s="116"/>
      <c r="CS301" s="116"/>
      <c r="CT301" s="116"/>
      <c r="CU301" s="116"/>
    </row>
    <row r="302" spans="1:99" s="45" customFormat="1" ht="12">
      <c r="A302" s="121" t="s">
        <v>605</v>
      </c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19"/>
      <c r="N302" s="119"/>
      <c r="O302" s="119"/>
      <c r="P302" s="120"/>
      <c r="Q302" s="120"/>
      <c r="R302" s="120"/>
      <c r="S302" s="120"/>
      <c r="T302" s="120"/>
      <c r="U302" s="120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16"/>
      <c r="BM302" s="116"/>
      <c r="BN302" s="116"/>
      <c r="BO302" s="116"/>
      <c r="BP302" s="116"/>
      <c r="BQ302" s="116"/>
      <c r="BR302" s="120"/>
      <c r="BS302" s="120"/>
      <c r="BT302" s="120"/>
      <c r="BU302" s="120"/>
      <c r="BV302" s="120"/>
      <c r="BW302" s="120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</row>
    <row r="303" spans="1:99" s="45" customFormat="1" ht="12">
      <c r="A303" s="121" t="s">
        <v>606</v>
      </c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19"/>
      <c r="N303" s="119"/>
      <c r="O303" s="119"/>
      <c r="P303" s="120"/>
      <c r="Q303" s="120"/>
      <c r="R303" s="120"/>
      <c r="S303" s="120"/>
      <c r="T303" s="120"/>
      <c r="U303" s="120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16"/>
      <c r="BM303" s="116"/>
      <c r="BN303" s="116"/>
      <c r="BO303" s="116"/>
      <c r="BP303" s="116"/>
      <c r="BQ303" s="116"/>
      <c r="BR303" s="120"/>
      <c r="BS303" s="120"/>
      <c r="BT303" s="120"/>
      <c r="BU303" s="120"/>
      <c r="BV303" s="120"/>
      <c r="BW303" s="120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</row>
    <row r="304" spans="1:99" s="45" customFormat="1" ht="12">
      <c r="A304" s="121" t="s">
        <v>607</v>
      </c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19"/>
      <c r="N304" s="119"/>
      <c r="O304" s="119"/>
      <c r="P304" s="120"/>
      <c r="Q304" s="120"/>
      <c r="R304" s="120"/>
      <c r="S304" s="120"/>
      <c r="T304" s="120"/>
      <c r="U304" s="120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16"/>
      <c r="BM304" s="116"/>
      <c r="BN304" s="116"/>
      <c r="BO304" s="116"/>
      <c r="BP304" s="116"/>
      <c r="BQ304" s="116"/>
      <c r="BR304" s="120"/>
      <c r="BS304" s="120"/>
      <c r="BT304" s="120"/>
      <c r="BU304" s="120"/>
      <c r="BV304" s="120"/>
      <c r="BW304" s="120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</row>
    <row r="305" spans="1:99" s="45" customFormat="1" ht="12">
      <c r="A305" s="121" t="s">
        <v>389</v>
      </c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19"/>
      <c r="N305" s="119"/>
      <c r="O305" s="119"/>
      <c r="P305" s="120"/>
      <c r="Q305" s="120"/>
      <c r="R305" s="120"/>
      <c r="S305" s="120"/>
      <c r="T305" s="120"/>
      <c r="U305" s="120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16"/>
      <c r="BM305" s="116"/>
      <c r="BN305" s="116"/>
      <c r="BO305" s="116"/>
      <c r="BP305" s="116"/>
      <c r="BQ305" s="116"/>
      <c r="BR305" s="120"/>
      <c r="BS305" s="120"/>
      <c r="BT305" s="120"/>
      <c r="BU305" s="120"/>
      <c r="BV305" s="120"/>
      <c r="BW305" s="120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</row>
    <row r="306" spans="1:99" s="45" customFormat="1" ht="12">
      <c r="A306" s="121" t="s">
        <v>390</v>
      </c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19"/>
      <c r="N306" s="119"/>
      <c r="O306" s="119"/>
      <c r="P306" s="120"/>
      <c r="Q306" s="120"/>
      <c r="R306" s="120"/>
      <c r="S306" s="120"/>
      <c r="T306" s="120"/>
      <c r="U306" s="120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16"/>
      <c r="BM306" s="116"/>
      <c r="BN306" s="116"/>
      <c r="BO306" s="116"/>
      <c r="BP306" s="116"/>
      <c r="BQ306" s="116"/>
      <c r="BR306" s="120"/>
      <c r="BS306" s="120"/>
      <c r="BT306" s="120"/>
      <c r="BU306" s="120"/>
      <c r="BV306" s="120"/>
      <c r="BW306" s="120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</row>
    <row r="307" spans="1:99" s="45" customFormat="1" ht="12">
      <c r="A307" s="121" t="s">
        <v>391</v>
      </c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19"/>
      <c r="N307" s="119"/>
      <c r="O307" s="119"/>
      <c r="P307" s="120"/>
      <c r="Q307" s="120"/>
      <c r="R307" s="120"/>
      <c r="S307" s="120"/>
      <c r="T307" s="120"/>
      <c r="U307" s="120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16"/>
      <c r="BM307" s="116"/>
      <c r="BN307" s="116"/>
      <c r="BO307" s="116"/>
      <c r="BP307" s="116"/>
      <c r="BQ307" s="116"/>
      <c r="BR307" s="120"/>
      <c r="BS307" s="120"/>
      <c r="BT307" s="120"/>
      <c r="BU307" s="120"/>
      <c r="BV307" s="120"/>
      <c r="BW307" s="120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</row>
    <row r="308" spans="1:99" s="45" customFormat="1" ht="12">
      <c r="A308" s="121" t="s">
        <v>392</v>
      </c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19"/>
      <c r="N308" s="119"/>
      <c r="O308" s="119"/>
      <c r="P308" s="120"/>
      <c r="Q308" s="120"/>
      <c r="R308" s="120"/>
      <c r="S308" s="120"/>
      <c r="T308" s="120"/>
      <c r="U308" s="120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16"/>
      <c r="BM308" s="116"/>
      <c r="BN308" s="116"/>
      <c r="BO308" s="116"/>
      <c r="BP308" s="116"/>
      <c r="BQ308" s="116"/>
      <c r="BR308" s="120"/>
      <c r="BS308" s="120"/>
      <c r="BT308" s="120"/>
      <c r="BU308" s="120"/>
      <c r="BV308" s="120"/>
      <c r="BW308" s="120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</row>
    <row r="309" spans="1:99" s="45" customFormat="1" ht="12">
      <c r="A309" s="122" t="s">
        <v>393</v>
      </c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19"/>
      <c r="N309" s="119"/>
      <c r="O309" s="119"/>
      <c r="P309" s="120"/>
      <c r="Q309" s="120"/>
      <c r="R309" s="120"/>
      <c r="S309" s="120"/>
      <c r="T309" s="120"/>
      <c r="U309" s="120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16"/>
      <c r="BM309" s="116"/>
      <c r="BN309" s="116"/>
      <c r="BO309" s="116"/>
      <c r="BP309" s="116"/>
      <c r="BQ309" s="116"/>
      <c r="BR309" s="120"/>
      <c r="BS309" s="120"/>
      <c r="BT309" s="120"/>
      <c r="BU309" s="120"/>
      <c r="BV309" s="120"/>
      <c r="BW309" s="120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</row>
    <row r="310" spans="1:99" s="45" customFormat="1" ht="12">
      <c r="A310" s="118" t="s">
        <v>276</v>
      </c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9" t="s">
        <v>169</v>
      </c>
      <c r="N310" s="119"/>
      <c r="O310" s="119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16" t="s">
        <v>386</v>
      </c>
      <c r="CK310" s="116"/>
      <c r="CL310" s="116"/>
      <c r="CM310" s="116"/>
      <c r="CN310" s="116"/>
      <c r="CO310" s="116"/>
      <c r="CP310" s="116" t="s">
        <v>386</v>
      </c>
      <c r="CQ310" s="116"/>
      <c r="CR310" s="116"/>
      <c r="CS310" s="116"/>
      <c r="CT310" s="116"/>
      <c r="CU310" s="116"/>
    </row>
    <row r="311" spans="1:99" s="45" customFormat="1" ht="12">
      <c r="A311" s="121" t="s">
        <v>605</v>
      </c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19"/>
      <c r="N311" s="119"/>
      <c r="O311" s="119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</row>
    <row r="312" spans="1:99" s="45" customFormat="1" ht="12">
      <c r="A312" s="121" t="s">
        <v>608</v>
      </c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19"/>
      <c r="N312" s="119"/>
      <c r="O312" s="119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</row>
    <row r="313" spans="1:99" s="45" customFormat="1" ht="12">
      <c r="A313" s="121" t="s">
        <v>609</v>
      </c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19"/>
      <c r="N313" s="119"/>
      <c r="O313" s="119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</row>
    <row r="314" spans="1:99" s="45" customFormat="1" ht="12">
      <c r="A314" s="121" t="s">
        <v>610</v>
      </c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19"/>
      <c r="N314" s="119"/>
      <c r="O314" s="119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</row>
    <row r="315" spans="1:99" s="45" customFormat="1" ht="12">
      <c r="A315" s="121" t="s">
        <v>611</v>
      </c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19"/>
      <c r="N315" s="119"/>
      <c r="O315" s="119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</row>
    <row r="316" spans="1:99" s="45" customFormat="1" ht="12">
      <c r="A316" s="121" t="s">
        <v>565</v>
      </c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19"/>
      <c r="N316" s="119"/>
      <c r="O316" s="119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</row>
    <row r="317" spans="1:99" s="45" customFormat="1" ht="12">
      <c r="A317" s="122" t="s">
        <v>566</v>
      </c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19"/>
      <c r="N317" s="119"/>
      <c r="O317" s="119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</row>
    <row r="318" spans="1:99" s="45" customFormat="1" ht="12">
      <c r="A318" s="118" t="s">
        <v>612</v>
      </c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9" t="s">
        <v>178</v>
      </c>
      <c r="N318" s="119"/>
      <c r="O318" s="119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16" t="s">
        <v>386</v>
      </c>
      <c r="CK318" s="116"/>
      <c r="CL318" s="116"/>
      <c r="CM318" s="116"/>
      <c r="CN318" s="116"/>
      <c r="CO318" s="116"/>
      <c r="CP318" s="116" t="s">
        <v>386</v>
      </c>
      <c r="CQ318" s="116"/>
      <c r="CR318" s="116"/>
      <c r="CS318" s="116"/>
      <c r="CT318" s="116"/>
      <c r="CU318" s="116"/>
    </row>
    <row r="319" spans="1:99" s="45" customFormat="1" ht="12">
      <c r="A319" s="121" t="s">
        <v>605</v>
      </c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19"/>
      <c r="N319" s="119"/>
      <c r="O319" s="119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</row>
    <row r="320" spans="1:99" s="45" customFormat="1" ht="12">
      <c r="A320" s="121" t="s">
        <v>613</v>
      </c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19"/>
      <c r="N320" s="119"/>
      <c r="O320" s="119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</row>
    <row r="321" spans="1:99" s="45" customFormat="1" ht="12">
      <c r="A321" s="121" t="s">
        <v>563</v>
      </c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19"/>
      <c r="N321" s="119"/>
      <c r="O321" s="119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</row>
    <row r="322" spans="1:99" s="45" customFormat="1" ht="12">
      <c r="A322" s="121" t="s">
        <v>614</v>
      </c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19"/>
      <c r="N322" s="119"/>
      <c r="O322" s="119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</row>
    <row r="323" spans="1:99" s="45" customFormat="1" ht="12">
      <c r="A323" s="121" t="s">
        <v>615</v>
      </c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19"/>
      <c r="N323" s="119"/>
      <c r="O323" s="119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</row>
    <row r="324" spans="1:99" s="45" customFormat="1" ht="12">
      <c r="A324" s="121" t="s">
        <v>616</v>
      </c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19"/>
      <c r="N324" s="119"/>
      <c r="O324" s="119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</row>
    <row r="325" spans="1:99" s="45" customFormat="1" ht="12">
      <c r="A325" s="121" t="s">
        <v>404</v>
      </c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19"/>
      <c r="N325" s="119"/>
      <c r="O325" s="119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</row>
    <row r="326" spans="1:99" s="45" customFormat="1" ht="12">
      <c r="A326" s="121" t="s">
        <v>405</v>
      </c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19"/>
      <c r="N326" s="119"/>
      <c r="O326" s="119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</row>
    <row r="327" spans="1:99" s="45" customFormat="1" ht="12">
      <c r="A327" s="122" t="s">
        <v>406</v>
      </c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19"/>
      <c r="N327" s="119"/>
      <c r="O327" s="119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</row>
    <row r="328" spans="1:99" s="45" customFormat="1" ht="12">
      <c r="A328" s="118" t="s">
        <v>276</v>
      </c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9" t="s">
        <v>181</v>
      </c>
      <c r="N328" s="119"/>
      <c r="O328" s="119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16" t="s">
        <v>386</v>
      </c>
      <c r="CK328" s="116"/>
      <c r="CL328" s="116"/>
      <c r="CM328" s="116"/>
      <c r="CN328" s="116"/>
      <c r="CO328" s="116"/>
      <c r="CP328" s="116" t="s">
        <v>386</v>
      </c>
      <c r="CQ328" s="116"/>
      <c r="CR328" s="116"/>
      <c r="CS328" s="116"/>
      <c r="CT328" s="116"/>
      <c r="CU328" s="116"/>
    </row>
    <row r="329" spans="1:99" s="45" customFormat="1" ht="12">
      <c r="A329" s="121" t="s">
        <v>605</v>
      </c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19"/>
      <c r="N329" s="119"/>
      <c r="O329" s="119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</row>
    <row r="330" spans="1:99" s="45" customFormat="1" ht="12">
      <c r="A330" s="121" t="s">
        <v>608</v>
      </c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19"/>
      <c r="N330" s="119"/>
      <c r="O330" s="119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</row>
    <row r="331" spans="1:99" s="45" customFormat="1" ht="12">
      <c r="A331" s="121" t="s">
        <v>617</v>
      </c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19"/>
      <c r="N331" s="119"/>
      <c r="O331" s="119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</row>
    <row r="332" spans="1:99" s="45" customFormat="1" ht="12">
      <c r="A332" s="121" t="s">
        <v>618</v>
      </c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19"/>
      <c r="N332" s="119"/>
      <c r="O332" s="119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</row>
    <row r="333" spans="1:99" s="45" customFormat="1" ht="12">
      <c r="A333" s="121" t="s">
        <v>619</v>
      </c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19"/>
      <c r="N333" s="119"/>
      <c r="O333" s="119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</row>
    <row r="334" spans="1:99" s="45" customFormat="1" ht="12">
      <c r="A334" s="121" t="s">
        <v>620</v>
      </c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19"/>
      <c r="N334" s="119"/>
      <c r="O334" s="119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</row>
    <row r="335" spans="1:99" s="45" customFormat="1" ht="12">
      <c r="A335" s="122" t="s">
        <v>406</v>
      </c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19"/>
      <c r="N335" s="119"/>
      <c r="O335" s="119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</row>
    <row r="336" spans="1:99" s="45" customFormat="1" ht="12">
      <c r="A336" s="118" t="s">
        <v>276</v>
      </c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9" t="s">
        <v>185</v>
      </c>
      <c r="N336" s="119"/>
      <c r="O336" s="119"/>
      <c r="P336" s="120"/>
      <c r="Q336" s="120"/>
      <c r="R336" s="120"/>
      <c r="S336" s="120"/>
      <c r="T336" s="120"/>
      <c r="U336" s="120"/>
      <c r="V336" s="116" t="s">
        <v>386</v>
      </c>
      <c r="W336" s="116"/>
      <c r="X336" s="116"/>
      <c r="Y336" s="116"/>
      <c r="Z336" s="116"/>
      <c r="AA336" s="116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16" t="s">
        <v>386</v>
      </c>
      <c r="AU336" s="116"/>
      <c r="AV336" s="116"/>
      <c r="AW336" s="116"/>
      <c r="AX336" s="116"/>
      <c r="AY336" s="116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16" t="s">
        <v>386</v>
      </c>
      <c r="BM336" s="116"/>
      <c r="BN336" s="116"/>
      <c r="BO336" s="116"/>
      <c r="BP336" s="116"/>
      <c r="BQ336" s="116"/>
      <c r="BR336" s="116" t="s">
        <v>386</v>
      </c>
      <c r="BS336" s="116"/>
      <c r="BT336" s="116"/>
      <c r="BU336" s="116"/>
      <c r="BV336" s="116"/>
      <c r="BW336" s="116"/>
      <c r="BX336" s="116" t="s">
        <v>386</v>
      </c>
      <c r="BY336" s="116"/>
      <c r="BZ336" s="116"/>
      <c r="CA336" s="116"/>
      <c r="CB336" s="116"/>
      <c r="CC336" s="116"/>
      <c r="CD336" s="120"/>
      <c r="CE336" s="120"/>
      <c r="CF336" s="120"/>
      <c r="CG336" s="120"/>
      <c r="CH336" s="120"/>
      <c r="CI336" s="120"/>
      <c r="CJ336" s="116" t="s">
        <v>386</v>
      </c>
      <c r="CK336" s="116"/>
      <c r="CL336" s="116"/>
      <c r="CM336" s="116"/>
      <c r="CN336" s="116"/>
      <c r="CO336" s="116"/>
      <c r="CP336" s="116" t="s">
        <v>386</v>
      </c>
      <c r="CQ336" s="116"/>
      <c r="CR336" s="116"/>
      <c r="CS336" s="116"/>
      <c r="CT336" s="116"/>
      <c r="CU336" s="116"/>
    </row>
    <row r="337" spans="1:99" s="45" customFormat="1" ht="12">
      <c r="A337" s="121" t="s">
        <v>605</v>
      </c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19"/>
      <c r="N337" s="119"/>
      <c r="O337" s="119"/>
      <c r="P337" s="120"/>
      <c r="Q337" s="120"/>
      <c r="R337" s="120"/>
      <c r="S337" s="120"/>
      <c r="T337" s="120"/>
      <c r="U337" s="120"/>
      <c r="V337" s="116"/>
      <c r="W337" s="116"/>
      <c r="X337" s="116"/>
      <c r="Y337" s="116"/>
      <c r="Z337" s="116"/>
      <c r="AA337" s="116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16"/>
      <c r="AU337" s="116"/>
      <c r="AV337" s="116"/>
      <c r="AW337" s="116"/>
      <c r="AX337" s="116"/>
      <c r="AY337" s="116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20"/>
      <c r="CE337" s="120"/>
      <c r="CF337" s="120"/>
      <c r="CG337" s="120"/>
      <c r="CH337" s="120"/>
      <c r="CI337" s="120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</row>
    <row r="338" spans="1:99" s="45" customFormat="1" ht="12">
      <c r="A338" s="121" t="s">
        <v>621</v>
      </c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19"/>
      <c r="N338" s="119"/>
      <c r="O338" s="119"/>
      <c r="P338" s="120"/>
      <c r="Q338" s="120"/>
      <c r="R338" s="120"/>
      <c r="S338" s="120"/>
      <c r="T338" s="120"/>
      <c r="U338" s="120"/>
      <c r="V338" s="116"/>
      <c r="W338" s="116"/>
      <c r="X338" s="116"/>
      <c r="Y338" s="116"/>
      <c r="Z338" s="116"/>
      <c r="AA338" s="116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16"/>
      <c r="AU338" s="116"/>
      <c r="AV338" s="116"/>
      <c r="AW338" s="116"/>
      <c r="AX338" s="116"/>
      <c r="AY338" s="116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6"/>
      <c r="BW338" s="116"/>
      <c r="BX338" s="116"/>
      <c r="BY338" s="116"/>
      <c r="BZ338" s="116"/>
      <c r="CA338" s="116"/>
      <c r="CB338" s="116"/>
      <c r="CC338" s="116"/>
      <c r="CD338" s="120"/>
      <c r="CE338" s="120"/>
      <c r="CF338" s="120"/>
      <c r="CG338" s="120"/>
      <c r="CH338" s="120"/>
      <c r="CI338" s="120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</row>
    <row r="339" spans="1:99" s="45" customFormat="1" ht="12">
      <c r="A339" s="121" t="s">
        <v>622</v>
      </c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19"/>
      <c r="N339" s="119"/>
      <c r="O339" s="119"/>
      <c r="P339" s="120"/>
      <c r="Q339" s="120"/>
      <c r="R339" s="120"/>
      <c r="S339" s="120"/>
      <c r="T339" s="120"/>
      <c r="U339" s="120"/>
      <c r="V339" s="116"/>
      <c r="W339" s="116"/>
      <c r="X339" s="116"/>
      <c r="Y339" s="116"/>
      <c r="Z339" s="116"/>
      <c r="AA339" s="116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16"/>
      <c r="AU339" s="116"/>
      <c r="AV339" s="116"/>
      <c r="AW339" s="116"/>
      <c r="AX339" s="116"/>
      <c r="AY339" s="116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20"/>
      <c r="CE339" s="120"/>
      <c r="CF339" s="120"/>
      <c r="CG339" s="120"/>
      <c r="CH339" s="120"/>
      <c r="CI339" s="120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</row>
    <row r="340" spans="1:99" s="45" customFormat="1" ht="12">
      <c r="A340" s="121" t="s">
        <v>623</v>
      </c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19"/>
      <c r="N340" s="119"/>
      <c r="O340" s="119"/>
      <c r="P340" s="120"/>
      <c r="Q340" s="120"/>
      <c r="R340" s="120"/>
      <c r="S340" s="120"/>
      <c r="T340" s="120"/>
      <c r="U340" s="120"/>
      <c r="V340" s="116"/>
      <c r="W340" s="116"/>
      <c r="X340" s="116"/>
      <c r="Y340" s="116"/>
      <c r="Z340" s="116"/>
      <c r="AA340" s="116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16"/>
      <c r="AU340" s="116"/>
      <c r="AV340" s="116"/>
      <c r="AW340" s="116"/>
      <c r="AX340" s="116"/>
      <c r="AY340" s="116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20"/>
      <c r="CE340" s="120"/>
      <c r="CF340" s="120"/>
      <c r="CG340" s="120"/>
      <c r="CH340" s="120"/>
      <c r="CI340" s="120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</row>
    <row r="341" spans="1:99" s="45" customFormat="1" ht="12">
      <c r="A341" s="121" t="s">
        <v>624</v>
      </c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19"/>
      <c r="N341" s="119"/>
      <c r="O341" s="119"/>
      <c r="P341" s="120"/>
      <c r="Q341" s="120"/>
      <c r="R341" s="120"/>
      <c r="S341" s="120"/>
      <c r="T341" s="120"/>
      <c r="U341" s="120"/>
      <c r="V341" s="116"/>
      <c r="W341" s="116"/>
      <c r="X341" s="116"/>
      <c r="Y341" s="116"/>
      <c r="Z341" s="116"/>
      <c r="AA341" s="116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16"/>
      <c r="AU341" s="116"/>
      <c r="AV341" s="116"/>
      <c r="AW341" s="116"/>
      <c r="AX341" s="116"/>
      <c r="AY341" s="116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20"/>
      <c r="CE341" s="120"/>
      <c r="CF341" s="120"/>
      <c r="CG341" s="120"/>
      <c r="CH341" s="120"/>
      <c r="CI341" s="120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</row>
    <row r="342" spans="1:99" s="45" customFormat="1" ht="12">
      <c r="A342" s="122" t="s">
        <v>625</v>
      </c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19"/>
      <c r="N342" s="119"/>
      <c r="O342" s="119"/>
      <c r="P342" s="120"/>
      <c r="Q342" s="120"/>
      <c r="R342" s="120"/>
      <c r="S342" s="120"/>
      <c r="T342" s="120"/>
      <c r="U342" s="120"/>
      <c r="V342" s="116"/>
      <c r="W342" s="116"/>
      <c r="X342" s="116"/>
      <c r="Y342" s="116"/>
      <c r="Z342" s="116"/>
      <c r="AA342" s="116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16"/>
      <c r="AU342" s="116"/>
      <c r="AV342" s="116"/>
      <c r="AW342" s="116"/>
      <c r="AX342" s="116"/>
      <c r="AY342" s="116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20"/>
      <c r="CE342" s="120"/>
      <c r="CF342" s="120"/>
      <c r="CG342" s="120"/>
      <c r="CH342" s="120"/>
      <c r="CI342" s="120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</row>
    <row r="343" spans="1:99" s="45" customFormat="1" ht="12">
      <c r="A343" s="118" t="s">
        <v>276</v>
      </c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9" t="s">
        <v>188</v>
      </c>
      <c r="N343" s="119"/>
      <c r="O343" s="119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16" t="s">
        <v>386</v>
      </c>
      <c r="BY343" s="116"/>
      <c r="BZ343" s="116"/>
      <c r="CA343" s="116"/>
      <c r="CB343" s="116"/>
      <c r="CC343" s="116"/>
      <c r="CD343" s="116" t="s">
        <v>386</v>
      </c>
      <c r="CE343" s="116"/>
      <c r="CF343" s="116"/>
      <c r="CG343" s="116"/>
      <c r="CH343" s="116"/>
      <c r="CI343" s="116"/>
      <c r="CJ343" s="116" t="s">
        <v>386</v>
      </c>
      <c r="CK343" s="116"/>
      <c r="CL343" s="116"/>
      <c r="CM343" s="116"/>
      <c r="CN343" s="116"/>
      <c r="CO343" s="116"/>
      <c r="CP343" s="116" t="s">
        <v>386</v>
      </c>
      <c r="CQ343" s="116"/>
      <c r="CR343" s="116"/>
      <c r="CS343" s="116"/>
      <c r="CT343" s="116"/>
      <c r="CU343" s="116"/>
    </row>
    <row r="344" spans="1:99" s="45" customFormat="1" ht="12">
      <c r="A344" s="121" t="s">
        <v>605</v>
      </c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19"/>
      <c r="N344" s="119"/>
      <c r="O344" s="119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</row>
    <row r="345" spans="1:99" s="45" customFormat="1" ht="12">
      <c r="A345" s="121" t="s">
        <v>608</v>
      </c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19"/>
      <c r="N345" s="119"/>
      <c r="O345" s="119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</row>
    <row r="346" spans="1:99" s="45" customFormat="1" ht="12">
      <c r="A346" s="121" t="s">
        <v>626</v>
      </c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19"/>
      <c r="N346" s="119"/>
      <c r="O346" s="119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</row>
    <row r="347" spans="1:99" s="45" customFormat="1" ht="12">
      <c r="A347" s="121" t="s">
        <v>627</v>
      </c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19"/>
      <c r="N347" s="119"/>
      <c r="O347" s="119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</row>
    <row r="348" spans="1:99" s="45" customFormat="1" ht="12">
      <c r="A348" s="122" t="s">
        <v>628</v>
      </c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19"/>
      <c r="N348" s="119"/>
      <c r="O348" s="119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</row>
    <row r="349" spans="1:99" s="45" customFormat="1" ht="12">
      <c r="A349" s="118" t="s">
        <v>629</v>
      </c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9" t="s">
        <v>191</v>
      </c>
      <c r="N349" s="119"/>
      <c r="O349" s="119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16" t="s">
        <v>386</v>
      </c>
      <c r="BY349" s="116"/>
      <c r="BZ349" s="116"/>
      <c r="CA349" s="116"/>
      <c r="CB349" s="116"/>
      <c r="CC349" s="116"/>
      <c r="CD349" s="116" t="s">
        <v>386</v>
      </c>
      <c r="CE349" s="116"/>
      <c r="CF349" s="116"/>
      <c r="CG349" s="116"/>
      <c r="CH349" s="116"/>
      <c r="CI349" s="116"/>
      <c r="CJ349" s="116" t="s">
        <v>386</v>
      </c>
      <c r="CK349" s="116"/>
      <c r="CL349" s="116"/>
      <c r="CM349" s="116"/>
      <c r="CN349" s="116"/>
      <c r="CO349" s="116"/>
      <c r="CP349" s="116" t="s">
        <v>386</v>
      </c>
      <c r="CQ349" s="116"/>
      <c r="CR349" s="116"/>
      <c r="CS349" s="116"/>
      <c r="CT349" s="116"/>
      <c r="CU349" s="116"/>
    </row>
    <row r="350" spans="1:99" s="45" customFormat="1" ht="12">
      <c r="A350" s="121" t="s">
        <v>605</v>
      </c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19"/>
      <c r="N350" s="119"/>
      <c r="O350" s="119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</row>
    <row r="351" spans="1:99" s="45" customFormat="1" ht="12">
      <c r="A351" s="121" t="s">
        <v>608</v>
      </c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19"/>
      <c r="N351" s="119"/>
      <c r="O351" s="119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</row>
    <row r="352" spans="1:99" s="45" customFormat="1" ht="12">
      <c r="A352" s="121" t="s">
        <v>630</v>
      </c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19"/>
      <c r="N352" s="119"/>
      <c r="O352" s="119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</row>
    <row r="353" spans="1:99" s="45" customFormat="1" ht="12">
      <c r="A353" s="121" t="s">
        <v>631</v>
      </c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19"/>
      <c r="N353" s="119"/>
      <c r="O353" s="119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</row>
    <row r="354" spans="1:99" s="45" customFormat="1" ht="12">
      <c r="A354" s="122" t="s">
        <v>632</v>
      </c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19"/>
      <c r="N354" s="119"/>
      <c r="O354" s="119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</row>
    <row r="355" spans="1:99" s="45" customFormat="1" ht="12">
      <c r="A355" s="118" t="s">
        <v>177</v>
      </c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9" t="s">
        <v>633</v>
      </c>
      <c r="N355" s="119"/>
      <c r="O355" s="119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</row>
    <row r="356" spans="1:99" s="45" customFormat="1" ht="12">
      <c r="A356" s="121" t="s">
        <v>425</v>
      </c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19"/>
      <c r="N356" s="119"/>
      <c r="O356" s="119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</row>
    <row r="357" spans="1:99" s="45" customFormat="1" ht="12">
      <c r="A357" s="121" t="s">
        <v>406</v>
      </c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19"/>
      <c r="N357" s="119"/>
      <c r="O357" s="119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</row>
    <row r="358" spans="1:99" s="45" customFormat="1" ht="12">
      <c r="A358" s="122" t="s">
        <v>426</v>
      </c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19"/>
      <c r="N358" s="119"/>
      <c r="O358" s="119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  <c r="CU358" s="120"/>
    </row>
    <row r="359" spans="1:99" s="45" customFormat="1" ht="12">
      <c r="A359" s="118" t="s">
        <v>634</v>
      </c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9" t="s">
        <v>635</v>
      </c>
      <c r="N359" s="119"/>
      <c r="O359" s="119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16" t="s">
        <v>386</v>
      </c>
      <c r="CK359" s="116"/>
      <c r="CL359" s="116"/>
      <c r="CM359" s="116"/>
      <c r="CN359" s="116"/>
      <c r="CO359" s="116"/>
      <c r="CP359" s="116" t="s">
        <v>386</v>
      </c>
      <c r="CQ359" s="116"/>
      <c r="CR359" s="116"/>
      <c r="CS359" s="116"/>
      <c r="CT359" s="116"/>
      <c r="CU359" s="116"/>
    </row>
    <row r="360" spans="1:99" s="45" customFormat="1" ht="12">
      <c r="A360" s="121" t="s">
        <v>636</v>
      </c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19"/>
      <c r="N360" s="119"/>
      <c r="O360" s="119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</row>
    <row r="361" spans="1:99" s="45" customFormat="1" ht="12">
      <c r="A361" s="121" t="s">
        <v>563</v>
      </c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19"/>
      <c r="N361" s="119"/>
      <c r="O361" s="119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</row>
    <row r="362" spans="1:99" s="45" customFormat="1" ht="12">
      <c r="A362" s="121" t="s">
        <v>614</v>
      </c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19"/>
      <c r="N362" s="119"/>
      <c r="O362" s="119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</row>
    <row r="363" spans="1:99" s="45" customFormat="1" ht="12">
      <c r="A363" s="121" t="s">
        <v>615</v>
      </c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19"/>
      <c r="N363" s="119"/>
      <c r="O363" s="119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</row>
    <row r="364" spans="1:99" s="45" customFormat="1" ht="12">
      <c r="A364" s="122" t="s">
        <v>637</v>
      </c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19"/>
      <c r="N364" s="119"/>
      <c r="O364" s="119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</row>
    <row r="365" spans="1:99" s="45" customFormat="1" ht="12">
      <c r="A365" s="118" t="s">
        <v>634</v>
      </c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9" t="s">
        <v>638</v>
      </c>
      <c r="N365" s="119"/>
      <c r="O365" s="119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</row>
    <row r="366" spans="1:99" s="45" customFormat="1" ht="12">
      <c r="A366" s="121" t="s">
        <v>639</v>
      </c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19"/>
      <c r="N366" s="119"/>
      <c r="O366" s="119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  <c r="CU366" s="120"/>
    </row>
    <row r="367" spans="1:99" s="45" customFormat="1" ht="12">
      <c r="A367" s="121" t="s">
        <v>640</v>
      </c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19"/>
      <c r="N367" s="119"/>
      <c r="O367" s="119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  <c r="CU367" s="120"/>
    </row>
    <row r="368" spans="1:99" s="45" customFormat="1" ht="12">
      <c r="A368" s="122" t="s">
        <v>435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19"/>
      <c r="N368" s="119"/>
      <c r="O368" s="119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</row>
    <row r="369" spans="1:99" s="45" customFormat="1" ht="12">
      <c r="A369" s="118" t="s">
        <v>634</v>
      </c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9" t="s">
        <v>641</v>
      </c>
      <c r="N369" s="119"/>
      <c r="O369" s="119"/>
      <c r="P369" s="120"/>
      <c r="Q369" s="120"/>
      <c r="R369" s="120"/>
      <c r="S369" s="120"/>
      <c r="T369" s="120"/>
      <c r="U369" s="120"/>
      <c r="V369" s="116" t="s">
        <v>386</v>
      </c>
      <c r="W369" s="116"/>
      <c r="X369" s="116"/>
      <c r="Y369" s="116"/>
      <c r="Z369" s="116"/>
      <c r="AA369" s="116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16" t="s">
        <v>386</v>
      </c>
      <c r="AU369" s="116"/>
      <c r="AV369" s="116"/>
      <c r="AW369" s="116"/>
      <c r="AX369" s="116"/>
      <c r="AY369" s="116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16" t="s">
        <v>386</v>
      </c>
      <c r="BM369" s="116"/>
      <c r="BN369" s="116"/>
      <c r="BO369" s="116"/>
      <c r="BP369" s="116"/>
      <c r="BQ369" s="116"/>
      <c r="BR369" s="116" t="s">
        <v>386</v>
      </c>
      <c r="BS369" s="116"/>
      <c r="BT369" s="116"/>
      <c r="BU369" s="116"/>
      <c r="BV369" s="116"/>
      <c r="BW369" s="116"/>
      <c r="BX369" s="116" t="s">
        <v>386</v>
      </c>
      <c r="BY369" s="116"/>
      <c r="BZ369" s="116"/>
      <c r="CA369" s="116"/>
      <c r="CB369" s="116"/>
      <c r="CC369" s="116"/>
      <c r="CD369" s="120"/>
      <c r="CE369" s="120"/>
      <c r="CF369" s="120"/>
      <c r="CG369" s="120"/>
      <c r="CH369" s="120"/>
      <c r="CI369" s="120"/>
      <c r="CJ369" s="116" t="s">
        <v>386</v>
      </c>
      <c r="CK369" s="116"/>
      <c r="CL369" s="116"/>
      <c r="CM369" s="116"/>
      <c r="CN369" s="116"/>
      <c r="CO369" s="116"/>
      <c r="CP369" s="116" t="s">
        <v>386</v>
      </c>
      <c r="CQ369" s="116"/>
      <c r="CR369" s="116"/>
      <c r="CS369" s="116"/>
      <c r="CT369" s="116"/>
      <c r="CU369" s="116"/>
    </row>
    <row r="370" spans="1:99" s="45" customFormat="1" ht="12">
      <c r="A370" s="121" t="s">
        <v>642</v>
      </c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19"/>
      <c r="N370" s="119"/>
      <c r="O370" s="119"/>
      <c r="P370" s="120"/>
      <c r="Q370" s="120"/>
      <c r="R370" s="120"/>
      <c r="S370" s="120"/>
      <c r="T370" s="120"/>
      <c r="U370" s="120"/>
      <c r="V370" s="116"/>
      <c r="W370" s="116"/>
      <c r="X370" s="116"/>
      <c r="Y370" s="116"/>
      <c r="Z370" s="116"/>
      <c r="AA370" s="116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16"/>
      <c r="AU370" s="116"/>
      <c r="AV370" s="116"/>
      <c r="AW370" s="116"/>
      <c r="AX370" s="116"/>
      <c r="AY370" s="116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  <c r="BV370" s="116"/>
      <c r="BW370" s="116"/>
      <c r="BX370" s="116"/>
      <c r="BY370" s="116"/>
      <c r="BZ370" s="116"/>
      <c r="CA370" s="116"/>
      <c r="CB370" s="116"/>
      <c r="CC370" s="116"/>
      <c r="CD370" s="120"/>
      <c r="CE370" s="120"/>
      <c r="CF370" s="120"/>
      <c r="CG370" s="120"/>
      <c r="CH370" s="120"/>
      <c r="CI370" s="120"/>
      <c r="CJ370" s="116"/>
      <c r="CK370" s="116"/>
      <c r="CL370" s="116"/>
      <c r="CM370" s="116"/>
      <c r="CN370" s="116"/>
      <c r="CO370" s="116"/>
      <c r="CP370" s="116"/>
      <c r="CQ370" s="116"/>
      <c r="CR370" s="116"/>
      <c r="CS370" s="116"/>
      <c r="CT370" s="116"/>
      <c r="CU370" s="116"/>
    </row>
    <row r="371" spans="1:99" s="45" customFormat="1" ht="12">
      <c r="A371" s="121" t="s">
        <v>643</v>
      </c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19"/>
      <c r="N371" s="119"/>
      <c r="O371" s="119"/>
      <c r="P371" s="120"/>
      <c r="Q371" s="120"/>
      <c r="R371" s="120"/>
      <c r="S371" s="120"/>
      <c r="T371" s="120"/>
      <c r="U371" s="120"/>
      <c r="V371" s="116"/>
      <c r="W371" s="116"/>
      <c r="X371" s="116"/>
      <c r="Y371" s="116"/>
      <c r="Z371" s="116"/>
      <c r="AA371" s="116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16"/>
      <c r="AU371" s="116"/>
      <c r="AV371" s="116"/>
      <c r="AW371" s="116"/>
      <c r="AX371" s="116"/>
      <c r="AY371" s="116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20"/>
      <c r="CE371" s="120"/>
      <c r="CF371" s="120"/>
      <c r="CG371" s="120"/>
      <c r="CH371" s="120"/>
      <c r="CI371" s="120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</row>
    <row r="372" spans="1:99" s="45" customFormat="1" ht="12">
      <c r="A372" s="121" t="s">
        <v>644</v>
      </c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19"/>
      <c r="N372" s="119"/>
      <c r="O372" s="119"/>
      <c r="P372" s="120"/>
      <c r="Q372" s="120"/>
      <c r="R372" s="120"/>
      <c r="S372" s="120"/>
      <c r="T372" s="120"/>
      <c r="U372" s="120"/>
      <c r="V372" s="116"/>
      <c r="W372" s="116"/>
      <c r="X372" s="116"/>
      <c r="Y372" s="116"/>
      <c r="Z372" s="116"/>
      <c r="AA372" s="116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16"/>
      <c r="AU372" s="116"/>
      <c r="AV372" s="116"/>
      <c r="AW372" s="116"/>
      <c r="AX372" s="116"/>
      <c r="AY372" s="116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6"/>
      <c r="CC372" s="116"/>
      <c r="CD372" s="120"/>
      <c r="CE372" s="120"/>
      <c r="CF372" s="120"/>
      <c r="CG372" s="120"/>
      <c r="CH372" s="120"/>
      <c r="CI372" s="120"/>
      <c r="CJ372" s="116"/>
      <c r="CK372" s="116"/>
      <c r="CL372" s="116"/>
      <c r="CM372" s="116"/>
      <c r="CN372" s="116"/>
      <c r="CO372" s="116"/>
      <c r="CP372" s="116"/>
      <c r="CQ372" s="116"/>
      <c r="CR372" s="116"/>
      <c r="CS372" s="116"/>
      <c r="CT372" s="116"/>
      <c r="CU372" s="116"/>
    </row>
    <row r="373" spans="1:99" s="45" customFormat="1" ht="12">
      <c r="A373" s="121" t="s">
        <v>645</v>
      </c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19"/>
      <c r="N373" s="119"/>
      <c r="O373" s="119"/>
      <c r="P373" s="120"/>
      <c r="Q373" s="120"/>
      <c r="R373" s="120"/>
      <c r="S373" s="120"/>
      <c r="T373" s="120"/>
      <c r="U373" s="120"/>
      <c r="V373" s="116"/>
      <c r="W373" s="116"/>
      <c r="X373" s="116"/>
      <c r="Y373" s="116"/>
      <c r="Z373" s="116"/>
      <c r="AA373" s="116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16"/>
      <c r="AU373" s="116"/>
      <c r="AV373" s="116"/>
      <c r="AW373" s="116"/>
      <c r="AX373" s="116"/>
      <c r="AY373" s="116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20"/>
      <c r="CE373" s="120"/>
      <c r="CF373" s="120"/>
      <c r="CG373" s="120"/>
      <c r="CH373" s="120"/>
      <c r="CI373" s="120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</row>
    <row r="374" spans="1:99" s="45" customFormat="1" ht="12">
      <c r="A374" s="122" t="s">
        <v>625</v>
      </c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19"/>
      <c r="N374" s="119"/>
      <c r="O374" s="119"/>
      <c r="P374" s="120"/>
      <c r="Q374" s="120"/>
      <c r="R374" s="120"/>
      <c r="S374" s="120"/>
      <c r="T374" s="120"/>
      <c r="U374" s="120"/>
      <c r="V374" s="116"/>
      <c r="W374" s="116"/>
      <c r="X374" s="116"/>
      <c r="Y374" s="116"/>
      <c r="Z374" s="116"/>
      <c r="AA374" s="116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16"/>
      <c r="AU374" s="116"/>
      <c r="AV374" s="116"/>
      <c r="AW374" s="116"/>
      <c r="AX374" s="116"/>
      <c r="AY374" s="116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  <c r="BV374" s="116"/>
      <c r="BW374" s="116"/>
      <c r="BX374" s="116"/>
      <c r="BY374" s="116"/>
      <c r="BZ374" s="116"/>
      <c r="CA374" s="116"/>
      <c r="CB374" s="116"/>
      <c r="CC374" s="116"/>
      <c r="CD374" s="120"/>
      <c r="CE374" s="120"/>
      <c r="CF374" s="120"/>
      <c r="CG374" s="120"/>
      <c r="CH374" s="120"/>
      <c r="CI374" s="120"/>
      <c r="CJ374" s="116"/>
      <c r="CK374" s="116"/>
      <c r="CL374" s="116"/>
      <c r="CM374" s="116"/>
      <c r="CN374" s="116"/>
      <c r="CO374" s="116"/>
      <c r="CP374" s="116"/>
      <c r="CQ374" s="116"/>
      <c r="CR374" s="116"/>
      <c r="CS374" s="116"/>
      <c r="CT374" s="116"/>
      <c r="CU374" s="116"/>
    </row>
    <row r="375" spans="1:99" s="45" customFormat="1" ht="12">
      <c r="A375" s="118" t="s">
        <v>634</v>
      </c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9" t="s">
        <v>646</v>
      </c>
      <c r="N375" s="119"/>
      <c r="O375" s="119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16" t="s">
        <v>386</v>
      </c>
      <c r="BY375" s="116"/>
      <c r="BZ375" s="116"/>
      <c r="CA375" s="116"/>
      <c r="CB375" s="116"/>
      <c r="CC375" s="116"/>
      <c r="CD375" s="116" t="s">
        <v>386</v>
      </c>
      <c r="CE375" s="116"/>
      <c r="CF375" s="116"/>
      <c r="CG375" s="116"/>
      <c r="CH375" s="116"/>
      <c r="CI375" s="116"/>
      <c r="CJ375" s="116" t="s">
        <v>386</v>
      </c>
      <c r="CK375" s="116"/>
      <c r="CL375" s="116"/>
      <c r="CM375" s="116"/>
      <c r="CN375" s="116"/>
      <c r="CO375" s="116"/>
      <c r="CP375" s="116" t="s">
        <v>386</v>
      </c>
      <c r="CQ375" s="116"/>
      <c r="CR375" s="116"/>
      <c r="CS375" s="116"/>
      <c r="CT375" s="116"/>
      <c r="CU375" s="116"/>
    </row>
    <row r="376" spans="1:99" s="45" customFormat="1" ht="12">
      <c r="A376" s="121" t="s">
        <v>642</v>
      </c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19"/>
      <c r="N376" s="119"/>
      <c r="O376" s="119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16"/>
      <c r="BY376" s="116"/>
      <c r="BZ376" s="116"/>
      <c r="CA376" s="116"/>
      <c r="CB376" s="116"/>
      <c r="CC376" s="116"/>
      <c r="CD376" s="116"/>
      <c r="CE376" s="116"/>
      <c r="CF376" s="116"/>
      <c r="CG376" s="116"/>
      <c r="CH376" s="116"/>
      <c r="CI376" s="116"/>
      <c r="CJ376" s="116"/>
      <c r="CK376" s="116"/>
      <c r="CL376" s="116"/>
      <c r="CM376" s="116"/>
      <c r="CN376" s="116"/>
      <c r="CO376" s="116"/>
      <c r="CP376" s="116"/>
      <c r="CQ376" s="116"/>
      <c r="CR376" s="116"/>
      <c r="CS376" s="116"/>
      <c r="CT376" s="116"/>
      <c r="CU376" s="116"/>
    </row>
    <row r="377" spans="1:99" s="45" customFormat="1" ht="12">
      <c r="A377" s="121" t="s">
        <v>647</v>
      </c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19"/>
      <c r="N377" s="119"/>
      <c r="O377" s="119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</row>
    <row r="378" spans="1:99" s="45" customFormat="1" ht="12">
      <c r="A378" s="121" t="s">
        <v>648</v>
      </c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19"/>
      <c r="N378" s="119"/>
      <c r="O378" s="119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16"/>
      <c r="BY378" s="116"/>
      <c r="BZ378" s="116"/>
      <c r="CA378" s="116"/>
      <c r="CB378" s="116"/>
      <c r="CC378" s="116"/>
      <c r="CD378" s="116"/>
      <c r="CE378" s="116"/>
      <c r="CF378" s="116"/>
      <c r="CG378" s="116"/>
      <c r="CH378" s="116"/>
      <c r="CI378" s="116"/>
      <c r="CJ378" s="116"/>
      <c r="CK378" s="116"/>
      <c r="CL378" s="116"/>
      <c r="CM378" s="116"/>
      <c r="CN378" s="116"/>
      <c r="CO378" s="116"/>
      <c r="CP378" s="116"/>
      <c r="CQ378" s="116"/>
      <c r="CR378" s="116"/>
      <c r="CS378" s="116"/>
      <c r="CT378" s="116"/>
      <c r="CU378" s="116"/>
    </row>
    <row r="379" spans="1:99" s="45" customFormat="1" ht="12">
      <c r="A379" s="121" t="s">
        <v>649</v>
      </c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19"/>
      <c r="N379" s="119"/>
      <c r="O379" s="119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</row>
    <row r="380" spans="1:99" s="45" customFormat="1" ht="12">
      <c r="A380" s="122" t="s">
        <v>650</v>
      </c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19"/>
      <c r="N380" s="119"/>
      <c r="O380" s="119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</row>
    <row r="381" spans="1:99" s="45" customFormat="1" ht="12">
      <c r="A381" s="118" t="s">
        <v>651</v>
      </c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9" t="s">
        <v>652</v>
      </c>
      <c r="N381" s="119"/>
      <c r="O381" s="119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16" t="s">
        <v>386</v>
      </c>
      <c r="BY381" s="116"/>
      <c r="BZ381" s="116"/>
      <c r="CA381" s="116"/>
      <c r="CB381" s="116"/>
      <c r="CC381" s="116"/>
      <c r="CD381" s="116" t="s">
        <v>386</v>
      </c>
      <c r="CE381" s="116"/>
      <c r="CF381" s="116"/>
      <c r="CG381" s="116"/>
      <c r="CH381" s="116"/>
      <c r="CI381" s="116"/>
      <c r="CJ381" s="116" t="s">
        <v>386</v>
      </c>
      <c r="CK381" s="116"/>
      <c r="CL381" s="116"/>
      <c r="CM381" s="116"/>
      <c r="CN381" s="116"/>
      <c r="CO381" s="116"/>
      <c r="CP381" s="116" t="s">
        <v>386</v>
      </c>
      <c r="CQ381" s="116"/>
      <c r="CR381" s="116"/>
      <c r="CS381" s="116"/>
      <c r="CT381" s="116"/>
      <c r="CU381" s="116"/>
    </row>
    <row r="382" spans="1:99" s="45" customFormat="1" ht="12">
      <c r="A382" s="121" t="s">
        <v>642</v>
      </c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19"/>
      <c r="N382" s="119"/>
      <c r="O382" s="119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</row>
    <row r="383" spans="1:99" s="45" customFormat="1" ht="12">
      <c r="A383" s="121" t="s">
        <v>647</v>
      </c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19"/>
      <c r="N383" s="119"/>
      <c r="O383" s="119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</row>
    <row r="384" spans="1:99" s="45" customFormat="1" ht="12">
      <c r="A384" s="121" t="s">
        <v>431</v>
      </c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19"/>
      <c r="N384" s="119"/>
      <c r="O384" s="119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16"/>
      <c r="BY384" s="116"/>
      <c r="BZ384" s="116"/>
      <c r="CA384" s="116"/>
      <c r="CB384" s="116"/>
      <c r="CC384" s="116"/>
      <c r="CD384" s="116"/>
      <c r="CE384" s="116"/>
      <c r="CF384" s="116"/>
      <c r="CG384" s="116"/>
      <c r="CH384" s="116"/>
      <c r="CI384" s="116"/>
      <c r="CJ384" s="116"/>
      <c r="CK384" s="116"/>
      <c r="CL384" s="116"/>
      <c r="CM384" s="116"/>
      <c r="CN384" s="116"/>
      <c r="CO384" s="116"/>
      <c r="CP384" s="116"/>
      <c r="CQ384" s="116"/>
      <c r="CR384" s="116"/>
      <c r="CS384" s="116"/>
      <c r="CT384" s="116"/>
      <c r="CU384" s="116"/>
    </row>
    <row r="385" spans="1:99" s="45" customFormat="1" ht="12">
      <c r="A385" s="121" t="s">
        <v>421</v>
      </c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19"/>
      <c r="N385" s="119"/>
      <c r="O385" s="119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</row>
    <row r="386" spans="1:99" s="45" customFormat="1" ht="12">
      <c r="A386" s="122" t="s">
        <v>418</v>
      </c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19"/>
      <c r="N386" s="119"/>
      <c r="O386" s="119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16"/>
      <c r="BY386" s="116"/>
      <c r="BZ386" s="116"/>
      <c r="CA386" s="116"/>
      <c r="CB386" s="116"/>
      <c r="CC386" s="116"/>
      <c r="CD386" s="116"/>
      <c r="CE386" s="116"/>
      <c r="CF386" s="116"/>
      <c r="CG386" s="116"/>
      <c r="CH386" s="116"/>
      <c r="CI386" s="116"/>
      <c r="CJ386" s="116"/>
      <c r="CK386" s="116"/>
      <c r="CL386" s="116"/>
      <c r="CM386" s="116"/>
      <c r="CN386" s="116"/>
      <c r="CO386" s="116"/>
      <c r="CP386" s="116"/>
      <c r="CQ386" s="116"/>
      <c r="CR386" s="116"/>
      <c r="CS386" s="116"/>
      <c r="CT386" s="116"/>
      <c r="CU386" s="116"/>
    </row>
    <row r="387" spans="1:99" s="45" customFormat="1" ht="12">
      <c r="A387" s="118" t="s">
        <v>634</v>
      </c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9" t="s">
        <v>653</v>
      </c>
      <c r="N387" s="119"/>
      <c r="O387" s="119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</row>
    <row r="388" spans="1:99" s="45" customFormat="1" ht="12">
      <c r="A388" s="121" t="s">
        <v>654</v>
      </c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19"/>
      <c r="N388" s="119"/>
      <c r="O388" s="119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</row>
    <row r="389" spans="1:99" s="45" customFormat="1" ht="12">
      <c r="A389" s="121" t="s">
        <v>655</v>
      </c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19"/>
      <c r="N389" s="119"/>
      <c r="O389" s="119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20"/>
      <c r="CQ389" s="120"/>
      <c r="CR389" s="120"/>
      <c r="CS389" s="120"/>
      <c r="CT389" s="120"/>
      <c r="CU389" s="120"/>
    </row>
    <row r="390" spans="1:99" s="45" customFormat="1" ht="12">
      <c r="A390" s="121" t="s">
        <v>656</v>
      </c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19"/>
      <c r="N390" s="119"/>
      <c r="O390" s="119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20"/>
      <c r="CQ390" s="120"/>
      <c r="CR390" s="120"/>
      <c r="CS390" s="120"/>
      <c r="CT390" s="120"/>
      <c r="CU390" s="120"/>
    </row>
    <row r="391" spans="1:99" s="45" customFormat="1" ht="12">
      <c r="A391" s="121" t="s">
        <v>657</v>
      </c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19"/>
      <c r="N391" s="119"/>
      <c r="O391" s="119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</row>
    <row r="392" spans="1:99" s="45" customFormat="1" ht="12">
      <c r="A392" s="122" t="s">
        <v>538</v>
      </c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19"/>
      <c r="N392" s="119"/>
      <c r="O392" s="119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</row>
    <row r="393" spans="1:99" s="45" customFormat="1" ht="12">
      <c r="A393" s="118" t="s">
        <v>634</v>
      </c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9" t="s">
        <v>658</v>
      </c>
      <c r="N393" s="119"/>
      <c r="O393" s="119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</row>
    <row r="394" spans="1:99" s="45" customFormat="1" ht="12">
      <c r="A394" s="121" t="s">
        <v>642</v>
      </c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19"/>
      <c r="N394" s="119"/>
      <c r="O394" s="119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</row>
    <row r="395" spans="1:99" s="45" customFormat="1" ht="12">
      <c r="A395" s="121" t="s">
        <v>659</v>
      </c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19"/>
      <c r="N395" s="119"/>
      <c r="O395" s="119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</row>
    <row r="396" spans="1:99" s="45" customFormat="1" ht="12">
      <c r="A396" s="121" t="s">
        <v>660</v>
      </c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19"/>
      <c r="N396" s="119"/>
      <c r="O396" s="119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</row>
    <row r="397" spans="1:99" s="45" customFormat="1" ht="12">
      <c r="A397" s="122" t="s">
        <v>60</v>
      </c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19"/>
      <c r="N397" s="119"/>
      <c r="O397" s="119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</row>
    <row r="398" spans="1:99" s="45" customFormat="1" ht="12">
      <c r="A398" s="123" t="s">
        <v>452</v>
      </c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19" t="s">
        <v>661</v>
      </c>
      <c r="N398" s="119"/>
      <c r="O398" s="119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</row>
    <row r="399" spans="1:99" s="45" customFormat="1" ht="12">
      <c r="A399" s="124" t="s">
        <v>454</v>
      </c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19"/>
      <c r="N399" s="119"/>
      <c r="O399" s="119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</row>
    <row r="400" spans="1:99" s="45" customFormat="1" ht="12">
      <c r="A400" s="125" t="s">
        <v>455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19"/>
      <c r="N400" s="119"/>
      <c r="O400" s="119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</row>
    <row r="401" spans="1:99" s="45" customFormat="1" ht="12">
      <c r="A401" s="123" t="s">
        <v>456</v>
      </c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19" t="s">
        <v>662</v>
      </c>
      <c r="N401" s="119"/>
      <c r="O401" s="119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  <c r="CU401" s="120"/>
    </row>
    <row r="402" spans="1:99" s="45" customFormat="1" ht="12">
      <c r="A402" s="125" t="s">
        <v>458</v>
      </c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19"/>
      <c r="N402" s="119"/>
      <c r="O402" s="119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  <c r="CU402" s="120"/>
    </row>
    <row r="403" spans="1:99" s="45" customFormat="1" ht="12">
      <c r="A403" s="118" t="s">
        <v>184</v>
      </c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9" t="s">
        <v>663</v>
      </c>
      <c r="N403" s="119"/>
      <c r="O403" s="119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</row>
    <row r="404" spans="1:99" s="45" customFormat="1" ht="12">
      <c r="A404" s="121" t="s">
        <v>664</v>
      </c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19"/>
      <c r="N404" s="119"/>
      <c r="O404" s="119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</row>
    <row r="405" spans="1:99" s="45" customFormat="1" ht="12">
      <c r="A405" s="122" t="s">
        <v>640</v>
      </c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19"/>
      <c r="N405" s="119"/>
      <c r="O405" s="119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</row>
    <row r="406" spans="1:99" s="45" customFormat="1" ht="12">
      <c r="A406" s="118" t="s">
        <v>187</v>
      </c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9" t="s">
        <v>665</v>
      </c>
      <c r="N406" s="119"/>
      <c r="O406" s="119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</row>
    <row r="407" spans="1:99" s="45" customFormat="1" ht="12">
      <c r="A407" s="121" t="s">
        <v>666</v>
      </c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19"/>
      <c r="N407" s="119"/>
      <c r="O407" s="119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</row>
    <row r="408" spans="1:99" s="45" customFormat="1" ht="12" customHeight="1">
      <c r="A408" s="128" t="s">
        <v>406</v>
      </c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19"/>
      <c r="N408" s="119"/>
      <c r="O408" s="119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</row>
    <row r="409" spans="1:99" s="45" customFormat="1" ht="12">
      <c r="A409" s="123" t="s">
        <v>90</v>
      </c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19" t="s">
        <v>667</v>
      </c>
      <c r="N409" s="119"/>
      <c r="O409" s="119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</row>
    <row r="410" spans="1:99" s="45" customFormat="1" ht="12">
      <c r="A410" s="124" t="s">
        <v>465</v>
      </c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19"/>
      <c r="N410" s="119"/>
      <c r="O410" s="119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</row>
    <row r="411" spans="1:99" s="45" customFormat="1" ht="12">
      <c r="A411" s="125" t="s">
        <v>466</v>
      </c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19"/>
      <c r="N411" s="119"/>
      <c r="O411" s="119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</row>
    <row r="412" spans="1:99" s="45" customFormat="1" ht="12">
      <c r="A412" s="123" t="s">
        <v>467</v>
      </c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19" t="s">
        <v>668</v>
      </c>
      <c r="N412" s="119"/>
      <c r="O412" s="119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</row>
    <row r="413" spans="1:99" s="45" customFormat="1" ht="12">
      <c r="A413" s="124" t="s">
        <v>469</v>
      </c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19"/>
      <c r="N413" s="119"/>
      <c r="O413" s="119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</row>
    <row r="414" spans="1:99" s="45" customFormat="1" ht="12">
      <c r="A414" s="124" t="s">
        <v>669</v>
      </c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19"/>
      <c r="N414" s="119"/>
      <c r="O414" s="119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</row>
    <row r="415" spans="1:99" s="45" customFormat="1" ht="12">
      <c r="A415" s="124" t="s">
        <v>670</v>
      </c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19"/>
      <c r="N415" s="119"/>
      <c r="O415" s="119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0"/>
      <c r="CH415" s="120"/>
      <c r="CI415" s="120"/>
      <c r="CJ415" s="120"/>
      <c r="CK415" s="120"/>
      <c r="CL415" s="120"/>
      <c r="CM415" s="120"/>
      <c r="CN415" s="120"/>
      <c r="CO415" s="120"/>
      <c r="CP415" s="120"/>
      <c r="CQ415" s="120"/>
      <c r="CR415" s="120"/>
      <c r="CS415" s="120"/>
      <c r="CT415" s="120"/>
      <c r="CU415" s="120"/>
    </row>
    <row r="416" spans="1:99" s="45" customFormat="1" ht="12">
      <c r="A416" s="125" t="s">
        <v>477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19"/>
      <c r="N416" s="119"/>
      <c r="O416" s="119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0"/>
      <c r="CH416" s="120"/>
      <c r="CI416" s="120"/>
      <c r="CJ416" s="120"/>
      <c r="CK416" s="120"/>
      <c r="CL416" s="120"/>
      <c r="CM416" s="120"/>
      <c r="CN416" s="120"/>
      <c r="CO416" s="120"/>
      <c r="CP416" s="120"/>
      <c r="CQ416" s="120"/>
      <c r="CR416" s="120"/>
      <c r="CS416" s="120"/>
      <c r="CT416" s="120"/>
      <c r="CU416" s="120"/>
    </row>
    <row r="417" spans="1:99" s="45" customFormat="1" ht="12">
      <c r="A417" s="123" t="s">
        <v>467</v>
      </c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19" t="s">
        <v>671</v>
      </c>
      <c r="N417" s="119"/>
      <c r="O417" s="119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0"/>
      <c r="CH417" s="120"/>
      <c r="CI417" s="120"/>
      <c r="CJ417" s="120"/>
      <c r="CK417" s="120"/>
      <c r="CL417" s="120"/>
      <c r="CM417" s="120"/>
      <c r="CN417" s="120"/>
      <c r="CO417" s="120"/>
      <c r="CP417" s="120"/>
      <c r="CQ417" s="120"/>
      <c r="CR417" s="120"/>
      <c r="CS417" s="120"/>
      <c r="CT417" s="120"/>
      <c r="CU417" s="120"/>
    </row>
    <row r="418" spans="1:99" s="45" customFormat="1" ht="12">
      <c r="A418" s="124" t="s">
        <v>469</v>
      </c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19"/>
      <c r="N418" s="119"/>
      <c r="O418" s="119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  <c r="BV418" s="120"/>
      <c r="BW418" s="120"/>
      <c r="BX418" s="120"/>
      <c r="BY418" s="120"/>
      <c r="BZ418" s="120"/>
      <c r="CA418" s="120"/>
      <c r="CB418" s="120"/>
      <c r="CC418" s="120"/>
      <c r="CD418" s="120"/>
      <c r="CE418" s="120"/>
      <c r="CF418" s="120"/>
      <c r="CG418" s="120"/>
      <c r="CH418" s="120"/>
      <c r="CI418" s="120"/>
      <c r="CJ418" s="120"/>
      <c r="CK418" s="120"/>
      <c r="CL418" s="120"/>
      <c r="CM418" s="120"/>
      <c r="CN418" s="120"/>
      <c r="CO418" s="120"/>
      <c r="CP418" s="120"/>
      <c r="CQ418" s="120"/>
      <c r="CR418" s="120"/>
      <c r="CS418" s="120"/>
      <c r="CT418" s="120"/>
      <c r="CU418" s="120"/>
    </row>
    <row r="419" spans="1:99" s="45" customFormat="1" ht="12">
      <c r="A419" s="124" t="s">
        <v>672</v>
      </c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19"/>
      <c r="N419" s="119"/>
      <c r="O419" s="119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  <c r="BV419" s="120"/>
      <c r="BW419" s="120"/>
      <c r="BX419" s="120"/>
      <c r="BY419" s="120"/>
      <c r="BZ419" s="120"/>
      <c r="CA419" s="120"/>
      <c r="CB419" s="120"/>
      <c r="CC419" s="120"/>
      <c r="CD419" s="120"/>
      <c r="CE419" s="120"/>
      <c r="CF419" s="120"/>
      <c r="CG419" s="120"/>
      <c r="CH419" s="120"/>
      <c r="CI419" s="120"/>
      <c r="CJ419" s="120"/>
      <c r="CK419" s="120"/>
      <c r="CL419" s="120"/>
      <c r="CM419" s="120"/>
      <c r="CN419" s="120"/>
      <c r="CO419" s="120"/>
      <c r="CP419" s="120"/>
      <c r="CQ419" s="120"/>
      <c r="CR419" s="120"/>
      <c r="CS419" s="120"/>
      <c r="CT419" s="120"/>
      <c r="CU419" s="120"/>
    </row>
    <row r="420" spans="1:99" s="45" customFormat="1" ht="12">
      <c r="A420" s="124" t="s">
        <v>673</v>
      </c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19"/>
      <c r="N420" s="119"/>
      <c r="O420" s="119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  <c r="BV420" s="120"/>
      <c r="BW420" s="120"/>
      <c r="BX420" s="120"/>
      <c r="BY420" s="120"/>
      <c r="BZ420" s="120"/>
      <c r="CA420" s="120"/>
      <c r="CB420" s="120"/>
      <c r="CC420" s="120"/>
      <c r="CD420" s="120"/>
      <c r="CE420" s="120"/>
      <c r="CF420" s="120"/>
      <c r="CG420" s="120"/>
      <c r="CH420" s="120"/>
      <c r="CI420" s="120"/>
      <c r="CJ420" s="120"/>
      <c r="CK420" s="120"/>
      <c r="CL420" s="120"/>
      <c r="CM420" s="120"/>
      <c r="CN420" s="120"/>
      <c r="CO420" s="120"/>
      <c r="CP420" s="120"/>
      <c r="CQ420" s="120"/>
      <c r="CR420" s="120"/>
      <c r="CS420" s="120"/>
      <c r="CT420" s="120"/>
      <c r="CU420" s="120"/>
    </row>
    <row r="421" spans="1:99" s="45" customFormat="1" ht="12">
      <c r="A421" s="124" t="s">
        <v>670</v>
      </c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19"/>
      <c r="N421" s="119"/>
      <c r="O421" s="119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20"/>
      <c r="CQ421" s="120"/>
      <c r="CR421" s="120"/>
      <c r="CS421" s="120"/>
      <c r="CT421" s="120"/>
      <c r="CU421" s="120"/>
    </row>
    <row r="422" spans="1:99" s="45" customFormat="1" ht="12">
      <c r="A422" s="125" t="s">
        <v>477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19"/>
      <c r="N422" s="119"/>
      <c r="O422" s="119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  <c r="CU422" s="120"/>
    </row>
    <row r="423" spans="1:99" s="45" customFormat="1" ht="12">
      <c r="A423" s="123" t="s">
        <v>478</v>
      </c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19" t="s">
        <v>674</v>
      </c>
      <c r="N423" s="119"/>
      <c r="O423" s="119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  <c r="BV423" s="120"/>
      <c r="BW423" s="120"/>
      <c r="BX423" s="120"/>
      <c r="BY423" s="120"/>
      <c r="BZ423" s="120"/>
      <c r="CA423" s="120"/>
      <c r="CB423" s="120"/>
      <c r="CC423" s="120"/>
      <c r="CD423" s="120"/>
      <c r="CE423" s="120"/>
      <c r="CF423" s="120"/>
      <c r="CG423" s="120"/>
      <c r="CH423" s="120"/>
      <c r="CI423" s="120"/>
      <c r="CJ423" s="120"/>
      <c r="CK423" s="120"/>
      <c r="CL423" s="120"/>
      <c r="CM423" s="120"/>
      <c r="CN423" s="120"/>
      <c r="CO423" s="120"/>
      <c r="CP423" s="120"/>
      <c r="CQ423" s="120"/>
      <c r="CR423" s="120"/>
      <c r="CS423" s="120"/>
      <c r="CT423" s="120"/>
      <c r="CU423" s="120"/>
    </row>
    <row r="424" spans="1:99" s="45" customFormat="1" ht="12">
      <c r="A424" s="125" t="s">
        <v>480</v>
      </c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19"/>
      <c r="N424" s="119"/>
      <c r="O424" s="119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120"/>
      <c r="CC424" s="120"/>
      <c r="CD424" s="120"/>
      <c r="CE424" s="120"/>
      <c r="CF424" s="120"/>
      <c r="CG424" s="120"/>
      <c r="CH424" s="120"/>
      <c r="CI424" s="120"/>
      <c r="CJ424" s="120"/>
      <c r="CK424" s="120"/>
      <c r="CL424" s="120"/>
      <c r="CM424" s="120"/>
      <c r="CN424" s="120"/>
      <c r="CO424" s="120"/>
      <c r="CP424" s="120"/>
      <c r="CQ424" s="120"/>
      <c r="CR424" s="120"/>
      <c r="CS424" s="120"/>
      <c r="CT424" s="120"/>
      <c r="CU424" s="120"/>
    </row>
    <row r="427" spans="1:26" ht="12.75">
      <c r="A427" s="46" t="s">
        <v>675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99" ht="12.75">
      <c r="A428" s="46" t="s">
        <v>676</v>
      </c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</row>
    <row r="429" spans="1:99" ht="12.75">
      <c r="A429" s="46" t="s">
        <v>677</v>
      </c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</row>
    <row r="430" spans="1:26" ht="12.75">
      <c r="A430" s="46" t="s">
        <v>678</v>
      </c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90" s="18" customFormat="1" ht="12.75">
      <c r="A431" s="23" t="s">
        <v>679</v>
      </c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129" t="s">
        <v>680</v>
      </c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U431" s="129" t="s">
        <v>681</v>
      </c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9"/>
      <c r="BF431" s="129"/>
      <c r="BG431" s="129"/>
      <c r="BH431" s="129"/>
      <c r="BI431" s="129"/>
      <c r="BJ431" s="129"/>
      <c r="BK431" s="129"/>
      <c r="BL431" s="129"/>
      <c r="BM431" s="129"/>
      <c r="BN431" s="129"/>
      <c r="BO431" s="129"/>
      <c r="BP431" s="129"/>
      <c r="BQ431" s="129"/>
      <c r="BR431" s="129"/>
      <c r="BS431" s="129"/>
      <c r="BT431" s="129"/>
      <c r="BU431" s="129"/>
      <c r="BV431" s="129"/>
      <c r="BW431" s="129"/>
      <c r="BX431" s="129"/>
      <c r="CA431" s="129"/>
      <c r="CB431" s="129"/>
      <c r="CC431" s="129"/>
      <c r="CD431" s="129"/>
      <c r="CE431" s="129"/>
      <c r="CF431" s="129"/>
      <c r="CG431" s="129"/>
      <c r="CH431" s="129"/>
      <c r="CI431" s="129"/>
      <c r="CJ431" s="129"/>
      <c r="CK431" s="129"/>
      <c r="CL431" s="129"/>
    </row>
    <row r="432" spans="1:90" s="52" customFormat="1" ht="9.75" customHeight="1">
      <c r="A432" s="50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130" t="s">
        <v>682</v>
      </c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U432" s="131" t="s">
        <v>683</v>
      </c>
      <c r="AV432" s="131"/>
      <c r="AW432" s="131"/>
      <c r="AX432" s="131"/>
      <c r="AY432" s="131"/>
      <c r="AZ432" s="131"/>
      <c r="BA432" s="131"/>
      <c r="BB432" s="131"/>
      <c r="BC432" s="131"/>
      <c r="BD432" s="131"/>
      <c r="BE432" s="131"/>
      <c r="BF432" s="131"/>
      <c r="BG432" s="131"/>
      <c r="BH432" s="131"/>
      <c r="BI432" s="131"/>
      <c r="BJ432" s="131"/>
      <c r="BK432" s="131"/>
      <c r="BL432" s="131"/>
      <c r="BM432" s="131"/>
      <c r="BN432" s="131"/>
      <c r="BO432" s="131"/>
      <c r="BP432" s="131"/>
      <c r="BQ432" s="131"/>
      <c r="BR432" s="131"/>
      <c r="BS432" s="131"/>
      <c r="BT432" s="131"/>
      <c r="BU432" s="131"/>
      <c r="BV432" s="131"/>
      <c r="BW432" s="131"/>
      <c r="BX432" s="131"/>
      <c r="CA432" s="132" t="s">
        <v>684</v>
      </c>
      <c r="CB432" s="132"/>
      <c r="CC432" s="132"/>
      <c r="CD432" s="132"/>
      <c r="CE432" s="132"/>
      <c r="CF432" s="132"/>
      <c r="CG432" s="132"/>
      <c r="CH432" s="132"/>
      <c r="CI432" s="132"/>
      <c r="CJ432" s="132"/>
      <c r="CK432" s="132"/>
      <c r="CL432" s="132"/>
    </row>
    <row r="433" spans="27:80" s="53" customFormat="1" ht="5.25"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</row>
    <row r="434" spans="27:90" s="49" customFormat="1" ht="12.75">
      <c r="AA434" s="129" t="s">
        <v>685</v>
      </c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8"/>
      <c r="AT434" s="18"/>
      <c r="AU434" s="23" t="s">
        <v>686</v>
      </c>
      <c r="AY434" s="133" t="s">
        <v>687</v>
      </c>
      <c r="AZ434" s="133"/>
      <c r="BA434" s="133"/>
      <c r="BB434" s="133"/>
      <c r="BC434" s="133"/>
      <c r="BD434" s="133"/>
      <c r="BE434" s="133"/>
      <c r="BF434" s="133"/>
      <c r="BG434" s="133"/>
      <c r="BH434" s="133"/>
      <c r="BI434" s="133"/>
      <c r="BJ434" s="133"/>
      <c r="BK434" s="133"/>
      <c r="BL434" s="133"/>
      <c r="BM434" s="133"/>
      <c r="BN434" s="133"/>
      <c r="BQ434" s="55" t="s">
        <v>688</v>
      </c>
      <c r="BR434" s="129" t="s">
        <v>689</v>
      </c>
      <c r="BS434" s="129"/>
      <c r="BT434" s="23" t="s">
        <v>690</v>
      </c>
      <c r="BU434" s="129" t="s">
        <v>691</v>
      </c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8"/>
      <c r="CG434" s="56" t="s">
        <v>10</v>
      </c>
      <c r="CH434" s="134" t="s">
        <v>11</v>
      </c>
      <c r="CI434" s="134"/>
      <c r="CJ434" s="23" t="s">
        <v>692</v>
      </c>
      <c r="CK434" s="18"/>
      <c r="CL434" s="18"/>
    </row>
    <row r="435" spans="27:90" s="51" customFormat="1" ht="10.5">
      <c r="AA435" s="130" t="s">
        <v>693</v>
      </c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52"/>
      <c r="AT435" s="52"/>
      <c r="AU435" s="52"/>
      <c r="BQ435" s="131" t="s">
        <v>694</v>
      </c>
      <c r="BR435" s="131"/>
      <c r="BS435" s="131"/>
      <c r="BT435" s="131"/>
      <c r="BU435" s="131"/>
      <c r="BV435" s="131"/>
      <c r="BW435" s="131"/>
      <c r="BX435" s="131"/>
      <c r="BY435" s="131"/>
      <c r="BZ435" s="131"/>
      <c r="CA435" s="131"/>
      <c r="CB435" s="131"/>
      <c r="CC435" s="131"/>
      <c r="CD435" s="131"/>
      <c r="CE435" s="131"/>
      <c r="CF435" s="131"/>
      <c r="CG435" s="131"/>
      <c r="CH435" s="131"/>
      <c r="CI435" s="131"/>
      <c r="CJ435" s="131"/>
      <c r="CK435" s="131"/>
      <c r="CL435" s="131"/>
    </row>
  </sheetData>
  <sheetProtection selectLockedCells="1" selectUnlockedCells="1"/>
  <mergeCells count="1707">
    <mergeCell ref="AA435:AR435"/>
    <mergeCell ref="BQ435:CL435"/>
    <mergeCell ref="AA432:AR432"/>
    <mergeCell ref="AU432:BX432"/>
    <mergeCell ref="CA432:CL432"/>
    <mergeCell ref="AA434:AR434"/>
    <mergeCell ref="AY434:BN434"/>
    <mergeCell ref="BR434:BS434"/>
    <mergeCell ref="BU434:CE434"/>
    <mergeCell ref="CH434:CI434"/>
    <mergeCell ref="BX423:CC424"/>
    <mergeCell ref="CD423:CI424"/>
    <mergeCell ref="CJ423:CO424"/>
    <mergeCell ref="CP423:CU424"/>
    <mergeCell ref="A424:L424"/>
    <mergeCell ref="AA431:AR431"/>
    <mergeCell ref="AU431:BX431"/>
    <mergeCell ref="CA431:CL431"/>
    <mergeCell ref="AN423:AS424"/>
    <mergeCell ref="AT423:AY424"/>
    <mergeCell ref="AZ423:BE424"/>
    <mergeCell ref="BF423:BK424"/>
    <mergeCell ref="BL423:BQ424"/>
    <mergeCell ref="BR423:BW424"/>
    <mergeCell ref="A423:L423"/>
    <mergeCell ref="M423:O424"/>
    <mergeCell ref="P423:U424"/>
    <mergeCell ref="V423:AA424"/>
    <mergeCell ref="AB423:AG424"/>
    <mergeCell ref="AH423:AM424"/>
    <mergeCell ref="BX417:CC422"/>
    <mergeCell ref="CD417:CI422"/>
    <mergeCell ref="CJ417:CO422"/>
    <mergeCell ref="CP417:CU422"/>
    <mergeCell ref="A418:L418"/>
    <mergeCell ref="A419:L419"/>
    <mergeCell ref="A420:L420"/>
    <mergeCell ref="A421:L421"/>
    <mergeCell ref="A422:L422"/>
    <mergeCell ref="AN417:AS422"/>
    <mergeCell ref="AT417:AY422"/>
    <mergeCell ref="AZ417:BE422"/>
    <mergeCell ref="BF417:BK422"/>
    <mergeCell ref="BL417:BQ422"/>
    <mergeCell ref="BR417:BW422"/>
    <mergeCell ref="A417:L417"/>
    <mergeCell ref="M417:O422"/>
    <mergeCell ref="P417:U422"/>
    <mergeCell ref="V417:AA422"/>
    <mergeCell ref="AB417:AG422"/>
    <mergeCell ref="AH417:AM422"/>
    <mergeCell ref="BX412:CC416"/>
    <mergeCell ref="CD412:CI416"/>
    <mergeCell ref="CJ412:CO416"/>
    <mergeCell ref="CP412:CU416"/>
    <mergeCell ref="A413:L413"/>
    <mergeCell ref="A414:L414"/>
    <mergeCell ref="A415:L415"/>
    <mergeCell ref="A416:L416"/>
    <mergeCell ref="AN412:AS416"/>
    <mergeCell ref="AT412:AY416"/>
    <mergeCell ref="AZ412:BE416"/>
    <mergeCell ref="BF412:BK416"/>
    <mergeCell ref="BL412:BQ416"/>
    <mergeCell ref="BR412:BW416"/>
    <mergeCell ref="A412:L412"/>
    <mergeCell ref="M412:O416"/>
    <mergeCell ref="P412:U416"/>
    <mergeCell ref="V412:AA416"/>
    <mergeCell ref="AB412:AG416"/>
    <mergeCell ref="AH412:AM416"/>
    <mergeCell ref="BX409:CC411"/>
    <mergeCell ref="CD409:CI411"/>
    <mergeCell ref="CJ409:CO411"/>
    <mergeCell ref="CP409:CU411"/>
    <mergeCell ref="A410:L410"/>
    <mergeCell ref="A411:L411"/>
    <mergeCell ref="AN409:AS411"/>
    <mergeCell ref="AT409:AY411"/>
    <mergeCell ref="AZ409:BE411"/>
    <mergeCell ref="BF409:BK411"/>
    <mergeCell ref="BL409:BQ411"/>
    <mergeCell ref="BR409:BW411"/>
    <mergeCell ref="A409:L409"/>
    <mergeCell ref="M409:O411"/>
    <mergeCell ref="P409:U411"/>
    <mergeCell ref="V409:AA411"/>
    <mergeCell ref="AB409:AG411"/>
    <mergeCell ref="AH409:AM411"/>
    <mergeCell ref="BX406:CC408"/>
    <mergeCell ref="CD406:CI408"/>
    <mergeCell ref="CJ406:CO408"/>
    <mergeCell ref="CP406:CU408"/>
    <mergeCell ref="A407:L407"/>
    <mergeCell ref="A408:L408"/>
    <mergeCell ref="AN406:AS408"/>
    <mergeCell ref="AT406:AY408"/>
    <mergeCell ref="AZ406:BE408"/>
    <mergeCell ref="BF406:BK408"/>
    <mergeCell ref="BL406:BQ408"/>
    <mergeCell ref="BR406:BW408"/>
    <mergeCell ref="A406:L406"/>
    <mergeCell ref="M406:O408"/>
    <mergeCell ref="P406:U408"/>
    <mergeCell ref="V406:AA408"/>
    <mergeCell ref="AB406:AG408"/>
    <mergeCell ref="AH406:AM408"/>
    <mergeCell ref="BR403:BW405"/>
    <mergeCell ref="BX403:CC405"/>
    <mergeCell ref="CD403:CI405"/>
    <mergeCell ref="CJ403:CO405"/>
    <mergeCell ref="CP403:CU405"/>
    <mergeCell ref="A404:L404"/>
    <mergeCell ref="A405:L405"/>
    <mergeCell ref="AH403:AM405"/>
    <mergeCell ref="AN403:AS405"/>
    <mergeCell ref="AT403:AY405"/>
    <mergeCell ref="AZ403:BE405"/>
    <mergeCell ref="BF403:BK405"/>
    <mergeCell ref="BL403:BQ405"/>
    <mergeCell ref="BX401:CC402"/>
    <mergeCell ref="CD401:CI402"/>
    <mergeCell ref="CJ401:CO402"/>
    <mergeCell ref="CP401:CU402"/>
    <mergeCell ref="A402:L402"/>
    <mergeCell ref="A403:L403"/>
    <mergeCell ref="M403:O405"/>
    <mergeCell ref="P403:U405"/>
    <mergeCell ref="V403:AA405"/>
    <mergeCell ref="AB403:AG405"/>
    <mergeCell ref="AN401:AS402"/>
    <mergeCell ref="AT401:AY402"/>
    <mergeCell ref="AZ401:BE402"/>
    <mergeCell ref="BF401:BK402"/>
    <mergeCell ref="BL401:BQ402"/>
    <mergeCell ref="BR401:BW402"/>
    <mergeCell ref="A401:L401"/>
    <mergeCell ref="M401:O402"/>
    <mergeCell ref="P401:U402"/>
    <mergeCell ref="V401:AA402"/>
    <mergeCell ref="AB401:AG402"/>
    <mergeCell ref="AH401:AM402"/>
    <mergeCell ref="BX398:CC400"/>
    <mergeCell ref="CD398:CI400"/>
    <mergeCell ref="CJ398:CO400"/>
    <mergeCell ref="CP398:CU400"/>
    <mergeCell ref="A399:L399"/>
    <mergeCell ref="A400:L400"/>
    <mergeCell ref="AN398:AS400"/>
    <mergeCell ref="AT398:AY400"/>
    <mergeCell ref="AZ398:BE400"/>
    <mergeCell ref="BF398:BK400"/>
    <mergeCell ref="BL398:BQ400"/>
    <mergeCell ref="BR398:BW400"/>
    <mergeCell ref="A398:L398"/>
    <mergeCell ref="M398:O400"/>
    <mergeCell ref="P398:U400"/>
    <mergeCell ref="V398:AA400"/>
    <mergeCell ref="AB398:AG400"/>
    <mergeCell ref="AH398:AM400"/>
    <mergeCell ref="BX393:CC397"/>
    <mergeCell ref="CD393:CI397"/>
    <mergeCell ref="CJ393:CO397"/>
    <mergeCell ref="CP393:CU397"/>
    <mergeCell ref="A394:L394"/>
    <mergeCell ref="A395:L395"/>
    <mergeCell ref="A396:L396"/>
    <mergeCell ref="A397:L397"/>
    <mergeCell ref="AN393:AS397"/>
    <mergeCell ref="AT393:AY397"/>
    <mergeCell ref="AZ393:BE397"/>
    <mergeCell ref="BF393:BK397"/>
    <mergeCell ref="BL393:BQ397"/>
    <mergeCell ref="BR393:BW397"/>
    <mergeCell ref="A393:L393"/>
    <mergeCell ref="M393:O397"/>
    <mergeCell ref="P393:U397"/>
    <mergeCell ref="V393:AA397"/>
    <mergeCell ref="AB393:AG397"/>
    <mergeCell ref="AH393:AM397"/>
    <mergeCell ref="BX387:CC392"/>
    <mergeCell ref="CD387:CI392"/>
    <mergeCell ref="CJ387:CO392"/>
    <mergeCell ref="CP387:CU392"/>
    <mergeCell ref="A388:L388"/>
    <mergeCell ref="A389:L389"/>
    <mergeCell ref="A390:L390"/>
    <mergeCell ref="A391:L391"/>
    <mergeCell ref="A392:L392"/>
    <mergeCell ref="AN387:AS392"/>
    <mergeCell ref="AT387:AY392"/>
    <mergeCell ref="AZ387:BE392"/>
    <mergeCell ref="BF387:BK392"/>
    <mergeCell ref="BL387:BQ392"/>
    <mergeCell ref="BR387:BW392"/>
    <mergeCell ref="A387:L387"/>
    <mergeCell ref="M387:O392"/>
    <mergeCell ref="P387:U392"/>
    <mergeCell ref="V387:AA392"/>
    <mergeCell ref="AB387:AG392"/>
    <mergeCell ref="AH387:AM392"/>
    <mergeCell ref="BX381:CC386"/>
    <mergeCell ref="CD381:CI386"/>
    <mergeCell ref="CJ381:CO386"/>
    <mergeCell ref="CP381:CU386"/>
    <mergeCell ref="A382:L382"/>
    <mergeCell ref="A383:L383"/>
    <mergeCell ref="A384:L384"/>
    <mergeCell ref="A385:L385"/>
    <mergeCell ref="A386:L386"/>
    <mergeCell ref="AN381:AS386"/>
    <mergeCell ref="AT381:AY386"/>
    <mergeCell ref="AZ381:BE386"/>
    <mergeCell ref="BF381:BK386"/>
    <mergeCell ref="BL381:BQ386"/>
    <mergeCell ref="BR381:BW386"/>
    <mergeCell ref="A381:L381"/>
    <mergeCell ref="M381:O386"/>
    <mergeCell ref="P381:U386"/>
    <mergeCell ref="V381:AA386"/>
    <mergeCell ref="AB381:AG386"/>
    <mergeCell ref="AH381:AM386"/>
    <mergeCell ref="BX375:CC380"/>
    <mergeCell ref="CD375:CI380"/>
    <mergeCell ref="CJ375:CO380"/>
    <mergeCell ref="CP375:CU380"/>
    <mergeCell ref="A376:L376"/>
    <mergeCell ref="A377:L377"/>
    <mergeCell ref="A378:L378"/>
    <mergeCell ref="A379:L379"/>
    <mergeCell ref="A380:L380"/>
    <mergeCell ref="AN375:AS380"/>
    <mergeCell ref="AT375:AY380"/>
    <mergeCell ref="AZ375:BE380"/>
    <mergeCell ref="BF375:BK380"/>
    <mergeCell ref="BL375:BQ380"/>
    <mergeCell ref="BR375:BW380"/>
    <mergeCell ref="A375:L375"/>
    <mergeCell ref="M375:O380"/>
    <mergeCell ref="P375:U380"/>
    <mergeCell ref="V375:AA380"/>
    <mergeCell ref="AB375:AG380"/>
    <mergeCell ref="AH375:AM380"/>
    <mergeCell ref="BX369:CC374"/>
    <mergeCell ref="CD369:CI374"/>
    <mergeCell ref="CJ369:CO374"/>
    <mergeCell ref="CP369:CU374"/>
    <mergeCell ref="A370:L370"/>
    <mergeCell ref="A371:L371"/>
    <mergeCell ref="A372:L372"/>
    <mergeCell ref="A373:L373"/>
    <mergeCell ref="A374:L374"/>
    <mergeCell ref="AN369:AS374"/>
    <mergeCell ref="AT369:AY374"/>
    <mergeCell ref="AZ369:BE374"/>
    <mergeCell ref="BF369:BK374"/>
    <mergeCell ref="BL369:BQ374"/>
    <mergeCell ref="BR369:BW374"/>
    <mergeCell ref="A369:L369"/>
    <mergeCell ref="M369:O374"/>
    <mergeCell ref="P369:U374"/>
    <mergeCell ref="V369:AA374"/>
    <mergeCell ref="AB369:AG374"/>
    <mergeCell ref="AH369:AM374"/>
    <mergeCell ref="BX365:CC368"/>
    <mergeCell ref="CD365:CI368"/>
    <mergeCell ref="CJ365:CO368"/>
    <mergeCell ref="CP365:CU368"/>
    <mergeCell ref="A366:L366"/>
    <mergeCell ref="A367:L367"/>
    <mergeCell ref="A368:L368"/>
    <mergeCell ref="AN365:AS368"/>
    <mergeCell ref="AT365:AY368"/>
    <mergeCell ref="AZ365:BE368"/>
    <mergeCell ref="BF365:BK368"/>
    <mergeCell ref="BL365:BQ368"/>
    <mergeCell ref="BR365:BW368"/>
    <mergeCell ref="A365:L365"/>
    <mergeCell ref="M365:O368"/>
    <mergeCell ref="P365:U368"/>
    <mergeCell ref="V365:AA368"/>
    <mergeCell ref="AB365:AG368"/>
    <mergeCell ref="AH365:AM368"/>
    <mergeCell ref="BX359:CC364"/>
    <mergeCell ref="CD359:CI364"/>
    <mergeCell ref="CJ359:CO364"/>
    <mergeCell ref="CP359:CU364"/>
    <mergeCell ref="A360:L360"/>
    <mergeCell ref="A361:L361"/>
    <mergeCell ref="A362:L362"/>
    <mergeCell ref="A363:L363"/>
    <mergeCell ref="A364:L364"/>
    <mergeCell ref="AN359:AS364"/>
    <mergeCell ref="AT359:AY364"/>
    <mergeCell ref="AZ359:BE364"/>
    <mergeCell ref="BF359:BK364"/>
    <mergeCell ref="BL359:BQ364"/>
    <mergeCell ref="BR359:BW364"/>
    <mergeCell ref="A359:L359"/>
    <mergeCell ref="M359:O364"/>
    <mergeCell ref="P359:U364"/>
    <mergeCell ref="V359:AA364"/>
    <mergeCell ref="AB359:AG364"/>
    <mergeCell ref="AH359:AM364"/>
    <mergeCell ref="BX355:CC358"/>
    <mergeCell ref="CD355:CI358"/>
    <mergeCell ref="CJ355:CO358"/>
    <mergeCell ref="CP355:CU358"/>
    <mergeCell ref="A356:L356"/>
    <mergeCell ref="A357:L357"/>
    <mergeCell ref="A358:L358"/>
    <mergeCell ref="AN355:AS358"/>
    <mergeCell ref="AT355:AY358"/>
    <mergeCell ref="AZ355:BE358"/>
    <mergeCell ref="BF355:BK358"/>
    <mergeCell ref="BL355:BQ358"/>
    <mergeCell ref="BR355:BW358"/>
    <mergeCell ref="A355:L355"/>
    <mergeCell ref="M355:O358"/>
    <mergeCell ref="P355:U358"/>
    <mergeCell ref="V355:AA358"/>
    <mergeCell ref="AB355:AG358"/>
    <mergeCell ref="AH355:AM358"/>
    <mergeCell ref="BX349:CC354"/>
    <mergeCell ref="CD349:CI354"/>
    <mergeCell ref="CJ349:CO354"/>
    <mergeCell ref="CP349:CU354"/>
    <mergeCell ref="A350:L350"/>
    <mergeCell ref="A351:L351"/>
    <mergeCell ref="A352:L352"/>
    <mergeCell ref="A353:L353"/>
    <mergeCell ref="A354:L354"/>
    <mergeCell ref="AN349:AS354"/>
    <mergeCell ref="AT349:AY354"/>
    <mergeCell ref="AZ349:BE354"/>
    <mergeCell ref="BF349:BK354"/>
    <mergeCell ref="BL349:BQ354"/>
    <mergeCell ref="BR349:BW354"/>
    <mergeCell ref="A349:L349"/>
    <mergeCell ref="M349:O354"/>
    <mergeCell ref="P349:U354"/>
    <mergeCell ref="V349:AA354"/>
    <mergeCell ref="AB349:AG354"/>
    <mergeCell ref="AH349:AM354"/>
    <mergeCell ref="BX343:CC348"/>
    <mergeCell ref="CD343:CI348"/>
    <mergeCell ref="CJ343:CO348"/>
    <mergeCell ref="CP343:CU348"/>
    <mergeCell ref="A344:L344"/>
    <mergeCell ref="A345:L345"/>
    <mergeCell ref="A346:L346"/>
    <mergeCell ref="A347:L347"/>
    <mergeCell ref="A348:L348"/>
    <mergeCell ref="AN343:AS348"/>
    <mergeCell ref="AT343:AY348"/>
    <mergeCell ref="AZ343:BE348"/>
    <mergeCell ref="BF343:BK348"/>
    <mergeCell ref="BL343:BQ348"/>
    <mergeCell ref="BR343:BW348"/>
    <mergeCell ref="A343:L343"/>
    <mergeCell ref="M343:O348"/>
    <mergeCell ref="P343:U348"/>
    <mergeCell ref="V343:AA348"/>
    <mergeCell ref="AB343:AG348"/>
    <mergeCell ref="AH343:AM348"/>
    <mergeCell ref="BX336:CC342"/>
    <mergeCell ref="CD336:CI342"/>
    <mergeCell ref="CJ336:CO342"/>
    <mergeCell ref="CP336:CU342"/>
    <mergeCell ref="A337:L337"/>
    <mergeCell ref="A338:L338"/>
    <mergeCell ref="A339:L339"/>
    <mergeCell ref="A340:L340"/>
    <mergeCell ref="A341:L341"/>
    <mergeCell ref="A342:L342"/>
    <mergeCell ref="AN336:AS342"/>
    <mergeCell ref="AT336:AY342"/>
    <mergeCell ref="AZ336:BE342"/>
    <mergeCell ref="BF336:BK342"/>
    <mergeCell ref="BL336:BQ342"/>
    <mergeCell ref="BR336:BW342"/>
    <mergeCell ref="A336:L336"/>
    <mergeCell ref="M336:O342"/>
    <mergeCell ref="P336:U342"/>
    <mergeCell ref="V336:AA342"/>
    <mergeCell ref="AB336:AG342"/>
    <mergeCell ref="AH336:AM342"/>
    <mergeCell ref="BX328:CC335"/>
    <mergeCell ref="CD328:CI335"/>
    <mergeCell ref="CJ328:CO335"/>
    <mergeCell ref="CP328:CU335"/>
    <mergeCell ref="A329:L329"/>
    <mergeCell ref="A330:L330"/>
    <mergeCell ref="A331:L331"/>
    <mergeCell ref="A332:L332"/>
    <mergeCell ref="A333:L333"/>
    <mergeCell ref="A334:L334"/>
    <mergeCell ref="AN328:AS335"/>
    <mergeCell ref="AT328:AY335"/>
    <mergeCell ref="AZ328:BE335"/>
    <mergeCell ref="BF328:BK335"/>
    <mergeCell ref="BL328:BQ335"/>
    <mergeCell ref="BR328:BW335"/>
    <mergeCell ref="A328:L328"/>
    <mergeCell ref="M328:O335"/>
    <mergeCell ref="P328:U335"/>
    <mergeCell ref="V328:AA335"/>
    <mergeCell ref="AB328:AG335"/>
    <mergeCell ref="AH328:AM335"/>
    <mergeCell ref="A335:L335"/>
    <mergeCell ref="BX318:CC327"/>
    <mergeCell ref="CD318:CI327"/>
    <mergeCell ref="CJ318:CO327"/>
    <mergeCell ref="CP318:CU327"/>
    <mergeCell ref="A319:L319"/>
    <mergeCell ref="A320:L320"/>
    <mergeCell ref="A321:L321"/>
    <mergeCell ref="A322:L322"/>
    <mergeCell ref="A323:L323"/>
    <mergeCell ref="A324:L324"/>
    <mergeCell ref="AN318:AS327"/>
    <mergeCell ref="AT318:AY327"/>
    <mergeCell ref="AZ318:BE327"/>
    <mergeCell ref="BF318:BK327"/>
    <mergeCell ref="BL318:BQ327"/>
    <mergeCell ref="BR318:BW327"/>
    <mergeCell ref="A318:L318"/>
    <mergeCell ref="M318:O327"/>
    <mergeCell ref="P318:U327"/>
    <mergeCell ref="V318:AA327"/>
    <mergeCell ref="AB318:AG327"/>
    <mergeCell ref="AH318:AM327"/>
    <mergeCell ref="A325:L325"/>
    <mergeCell ref="A326:L326"/>
    <mergeCell ref="A327:L327"/>
    <mergeCell ref="CP310:CU317"/>
    <mergeCell ref="A311:L311"/>
    <mergeCell ref="A312:L312"/>
    <mergeCell ref="A313:L313"/>
    <mergeCell ref="A314:L314"/>
    <mergeCell ref="A315:L315"/>
    <mergeCell ref="A316:L316"/>
    <mergeCell ref="A317:L317"/>
    <mergeCell ref="BF310:BK317"/>
    <mergeCell ref="BL310:BQ317"/>
    <mergeCell ref="BR310:BW317"/>
    <mergeCell ref="BX310:CC317"/>
    <mergeCell ref="CD310:CI317"/>
    <mergeCell ref="CJ310:CO317"/>
    <mergeCell ref="V310:AA317"/>
    <mergeCell ref="AB310:AG317"/>
    <mergeCell ref="AH310:AM317"/>
    <mergeCell ref="AN310:AS317"/>
    <mergeCell ref="AT310:AY317"/>
    <mergeCell ref="AZ310:BE317"/>
    <mergeCell ref="A307:L307"/>
    <mergeCell ref="A308:L308"/>
    <mergeCell ref="A309:L309"/>
    <mergeCell ref="A310:L310"/>
    <mergeCell ref="M310:O317"/>
    <mergeCell ref="P310:U317"/>
    <mergeCell ref="BR301:BW309"/>
    <mergeCell ref="BX301:CC309"/>
    <mergeCell ref="CD301:CI309"/>
    <mergeCell ref="CJ301:CO309"/>
    <mergeCell ref="CP301:CU309"/>
    <mergeCell ref="A302:L302"/>
    <mergeCell ref="A303:L303"/>
    <mergeCell ref="A304:L304"/>
    <mergeCell ref="A305:L305"/>
    <mergeCell ref="A306:L306"/>
    <mergeCell ref="AH301:AM309"/>
    <mergeCell ref="AN301:AS309"/>
    <mergeCell ref="AT301:AY309"/>
    <mergeCell ref="AZ301:BE309"/>
    <mergeCell ref="BF301:BK309"/>
    <mergeCell ref="BL301:BQ309"/>
    <mergeCell ref="CJ297:CO300"/>
    <mergeCell ref="CP297:CU300"/>
    <mergeCell ref="A298:L298"/>
    <mergeCell ref="A299:L299"/>
    <mergeCell ref="A300:L300"/>
    <mergeCell ref="A301:L301"/>
    <mergeCell ref="M301:O309"/>
    <mergeCell ref="P301:U309"/>
    <mergeCell ref="V301:AA309"/>
    <mergeCell ref="AB301:AG309"/>
    <mergeCell ref="AZ297:BE300"/>
    <mergeCell ref="BF297:BK300"/>
    <mergeCell ref="BL297:BQ300"/>
    <mergeCell ref="BR297:BW300"/>
    <mergeCell ref="BX297:CC300"/>
    <mergeCell ref="CD297:CI300"/>
    <mergeCell ref="A295:CU295"/>
    <mergeCell ref="A296:CU296"/>
    <mergeCell ref="A297:L297"/>
    <mergeCell ref="M297:O300"/>
    <mergeCell ref="P297:U300"/>
    <mergeCell ref="V297:AA300"/>
    <mergeCell ref="AB297:AG300"/>
    <mergeCell ref="AH297:AM300"/>
    <mergeCell ref="AN297:AS300"/>
    <mergeCell ref="AT297:AY300"/>
    <mergeCell ref="BR292:BW294"/>
    <mergeCell ref="BX292:CC294"/>
    <mergeCell ref="CD292:CI294"/>
    <mergeCell ref="CJ292:CO294"/>
    <mergeCell ref="CP292:CU294"/>
    <mergeCell ref="A293:L293"/>
    <mergeCell ref="A294:L294"/>
    <mergeCell ref="AH292:AM294"/>
    <mergeCell ref="AN292:AS294"/>
    <mergeCell ref="AT292:AY294"/>
    <mergeCell ref="AZ292:BE294"/>
    <mergeCell ref="BF292:BK294"/>
    <mergeCell ref="BL292:BQ294"/>
    <mergeCell ref="BX290:CC291"/>
    <mergeCell ref="CD290:CI291"/>
    <mergeCell ref="CJ290:CO291"/>
    <mergeCell ref="CP290:CU291"/>
    <mergeCell ref="A291:L291"/>
    <mergeCell ref="A292:L292"/>
    <mergeCell ref="M292:O294"/>
    <mergeCell ref="P292:U294"/>
    <mergeCell ref="V292:AA294"/>
    <mergeCell ref="AB292:AG294"/>
    <mergeCell ref="AN290:AS291"/>
    <mergeCell ref="AT290:AY291"/>
    <mergeCell ref="AZ290:BE291"/>
    <mergeCell ref="BF290:BK291"/>
    <mergeCell ref="BL290:BQ291"/>
    <mergeCell ref="BR290:BW291"/>
    <mergeCell ref="A290:L290"/>
    <mergeCell ref="M290:O291"/>
    <mergeCell ref="P290:U291"/>
    <mergeCell ref="V290:AA291"/>
    <mergeCell ref="AB290:AG291"/>
    <mergeCell ref="AH290:AM291"/>
    <mergeCell ref="BX287:CC289"/>
    <mergeCell ref="CD287:CI289"/>
    <mergeCell ref="CJ287:CO289"/>
    <mergeCell ref="CP287:CU289"/>
    <mergeCell ref="A288:L288"/>
    <mergeCell ref="A289:L289"/>
    <mergeCell ref="AN287:AS289"/>
    <mergeCell ref="AT287:AY289"/>
    <mergeCell ref="AZ287:BE289"/>
    <mergeCell ref="BF287:BK289"/>
    <mergeCell ref="BL287:BQ289"/>
    <mergeCell ref="BR287:BW289"/>
    <mergeCell ref="A287:L287"/>
    <mergeCell ref="M287:O289"/>
    <mergeCell ref="P287:U289"/>
    <mergeCell ref="V287:AA289"/>
    <mergeCell ref="AB287:AG289"/>
    <mergeCell ref="AH287:AM289"/>
    <mergeCell ref="BX284:CC286"/>
    <mergeCell ref="CD284:CI286"/>
    <mergeCell ref="CJ284:CO286"/>
    <mergeCell ref="CP284:CU286"/>
    <mergeCell ref="A285:L285"/>
    <mergeCell ref="A286:L286"/>
    <mergeCell ref="AN284:AS286"/>
    <mergeCell ref="AT284:AY286"/>
    <mergeCell ref="AZ284:BE286"/>
    <mergeCell ref="BF284:BK286"/>
    <mergeCell ref="BL284:BQ286"/>
    <mergeCell ref="BR284:BW286"/>
    <mergeCell ref="A284:L284"/>
    <mergeCell ref="M284:O286"/>
    <mergeCell ref="P284:U286"/>
    <mergeCell ref="V284:AA286"/>
    <mergeCell ref="AB284:AG286"/>
    <mergeCell ref="AH284:AM286"/>
    <mergeCell ref="BX276:CC283"/>
    <mergeCell ref="CD276:CI283"/>
    <mergeCell ref="CJ276:CO283"/>
    <mergeCell ref="CP276:CU283"/>
    <mergeCell ref="A277:L277"/>
    <mergeCell ref="A278:L278"/>
    <mergeCell ref="A279:L279"/>
    <mergeCell ref="A280:L280"/>
    <mergeCell ref="A281:L281"/>
    <mergeCell ref="A282:L282"/>
    <mergeCell ref="AN276:AS283"/>
    <mergeCell ref="AT276:AY283"/>
    <mergeCell ref="AZ276:BE283"/>
    <mergeCell ref="BF276:BK283"/>
    <mergeCell ref="BL276:BQ283"/>
    <mergeCell ref="BR276:BW283"/>
    <mergeCell ref="A276:L276"/>
    <mergeCell ref="M276:O283"/>
    <mergeCell ref="P276:U283"/>
    <mergeCell ref="V276:AA283"/>
    <mergeCell ref="AB276:AG283"/>
    <mergeCell ref="AH276:AM283"/>
    <mergeCell ref="A283:L283"/>
    <mergeCell ref="BX266:CC275"/>
    <mergeCell ref="CD266:CI275"/>
    <mergeCell ref="CJ266:CO275"/>
    <mergeCell ref="CP266:CU275"/>
    <mergeCell ref="A267:L267"/>
    <mergeCell ref="A268:L268"/>
    <mergeCell ref="A269:L269"/>
    <mergeCell ref="A270:L270"/>
    <mergeCell ref="A271:L271"/>
    <mergeCell ref="A272:L272"/>
    <mergeCell ref="AN266:AS275"/>
    <mergeCell ref="AT266:AY275"/>
    <mergeCell ref="AZ266:BE275"/>
    <mergeCell ref="BF266:BK275"/>
    <mergeCell ref="BL266:BQ275"/>
    <mergeCell ref="BR266:BW275"/>
    <mergeCell ref="A266:L266"/>
    <mergeCell ref="M266:O275"/>
    <mergeCell ref="P266:U275"/>
    <mergeCell ref="V266:AA275"/>
    <mergeCell ref="AB266:AG275"/>
    <mergeCell ref="AH266:AM275"/>
    <mergeCell ref="A273:L273"/>
    <mergeCell ref="A274:L274"/>
    <mergeCell ref="A275:L275"/>
    <mergeCell ref="BX259:CC265"/>
    <mergeCell ref="CD259:CI265"/>
    <mergeCell ref="CJ259:CO265"/>
    <mergeCell ref="CP259:CU265"/>
    <mergeCell ref="A260:L260"/>
    <mergeCell ref="A261:L261"/>
    <mergeCell ref="A262:L262"/>
    <mergeCell ref="A263:L263"/>
    <mergeCell ref="A264:L264"/>
    <mergeCell ref="A265:L265"/>
    <mergeCell ref="AN259:AS265"/>
    <mergeCell ref="AT259:AY265"/>
    <mergeCell ref="AZ259:BE265"/>
    <mergeCell ref="BF259:BK265"/>
    <mergeCell ref="BL259:BQ265"/>
    <mergeCell ref="BR259:BW265"/>
    <mergeCell ref="A259:L259"/>
    <mergeCell ref="M259:O265"/>
    <mergeCell ref="P259:U265"/>
    <mergeCell ref="V259:AA265"/>
    <mergeCell ref="AB259:AG265"/>
    <mergeCell ref="AH259:AM265"/>
    <mergeCell ref="BX254:CC258"/>
    <mergeCell ref="CD254:CI258"/>
    <mergeCell ref="CJ254:CO258"/>
    <mergeCell ref="CP254:CU258"/>
    <mergeCell ref="A255:L255"/>
    <mergeCell ref="A256:L256"/>
    <mergeCell ref="A257:L257"/>
    <mergeCell ref="A258:L258"/>
    <mergeCell ref="AN254:AS258"/>
    <mergeCell ref="AT254:AY258"/>
    <mergeCell ref="AZ254:BE258"/>
    <mergeCell ref="BF254:BK258"/>
    <mergeCell ref="BL254:BQ258"/>
    <mergeCell ref="BR254:BW258"/>
    <mergeCell ref="A254:L254"/>
    <mergeCell ref="M254:O258"/>
    <mergeCell ref="P254:U258"/>
    <mergeCell ref="V254:AA258"/>
    <mergeCell ref="AB254:AG258"/>
    <mergeCell ref="AH254:AM258"/>
    <mergeCell ref="BX247:CC253"/>
    <mergeCell ref="CD247:CI253"/>
    <mergeCell ref="CJ247:CO253"/>
    <mergeCell ref="CP247:CU253"/>
    <mergeCell ref="A248:L248"/>
    <mergeCell ref="A249:L249"/>
    <mergeCell ref="A250:L250"/>
    <mergeCell ref="A251:L251"/>
    <mergeCell ref="A252:L252"/>
    <mergeCell ref="A253:L253"/>
    <mergeCell ref="AN247:AS253"/>
    <mergeCell ref="AT247:AY253"/>
    <mergeCell ref="AZ247:BE253"/>
    <mergeCell ref="BF247:BK253"/>
    <mergeCell ref="BL247:BQ253"/>
    <mergeCell ref="BR247:BW253"/>
    <mergeCell ref="A247:L247"/>
    <mergeCell ref="M247:O253"/>
    <mergeCell ref="P247:U253"/>
    <mergeCell ref="V247:AA253"/>
    <mergeCell ref="AB247:AG253"/>
    <mergeCell ref="AH247:AM253"/>
    <mergeCell ref="BX244:CC246"/>
    <mergeCell ref="CD244:CI246"/>
    <mergeCell ref="CJ244:CO246"/>
    <mergeCell ref="CP244:CU246"/>
    <mergeCell ref="A245:L245"/>
    <mergeCell ref="A246:L246"/>
    <mergeCell ref="AN244:AS246"/>
    <mergeCell ref="AT244:AY246"/>
    <mergeCell ref="AZ244:BE246"/>
    <mergeCell ref="BF244:BK246"/>
    <mergeCell ref="BL244:BQ246"/>
    <mergeCell ref="BR244:BW246"/>
    <mergeCell ref="A244:L244"/>
    <mergeCell ref="M244:O246"/>
    <mergeCell ref="P244:U246"/>
    <mergeCell ref="V244:AA246"/>
    <mergeCell ref="AB244:AG246"/>
    <mergeCell ref="AH244:AM246"/>
    <mergeCell ref="BX239:CC243"/>
    <mergeCell ref="CD239:CI243"/>
    <mergeCell ref="CJ239:CO243"/>
    <mergeCell ref="CP239:CU243"/>
    <mergeCell ref="A240:L240"/>
    <mergeCell ref="A241:L241"/>
    <mergeCell ref="A242:L242"/>
    <mergeCell ref="A243:L243"/>
    <mergeCell ref="AN239:AS243"/>
    <mergeCell ref="AT239:AY243"/>
    <mergeCell ref="AZ239:BE243"/>
    <mergeCell ref="BF239:BK243"/>
    <mergeCell ref="BL239:BQ243"/>
    <mergeCell ref="BR239:BW243"/>
    <mergeCell ref="A239:L239"/>
    <mergeCell ref="M239:O243"/>
    <mergeCell ref="P239:U243"/>
    <mergeCell ref="V239:AA243"/>
    <mergeCell ref="AB239:AG243"/>
    <mergeCell ref="AH239:AM243"/>
    <mergeCell ref="BX236:CC238"/>
    <mergeCell ref="CD236:CI238"/>
    <mergeCell ref="CJ236:CO238"/>
    <mergeCell ref="CP236:CU238"/>
    <mergeCell ref="A237:L237"/>
    <mergeCell ref="A238:L238"/>
    <mergeCell ref="AN236:AS238"/>
    <mergeCell ref="AT236:AY238"/>
    <mergeCell ref="AZ236:BE238"/>
    <mergeCell ref="BF236:BK238"/>
    <mergeCell ref="BL236:BQ238"/>
    <mergeCell ref="BR236:BW238"/>
    <mergeCell ref="A236:L236"/>
    <mergeCell ref="M236:O238"/>
    <mergeCell ref="P236:U238"/>
    <mergeCell ref="V236:AA238"/>
    <mergeCell ref="AB236:AG238"/>
    <mergeCell ref="AH236:AM238"/>
    <mergeCell ref="BX230:CC235"/>
    <mergeCell ref="CD230:CI235"/>
    <mergeCell ref="CJ230:CO235"/>
    <mergeCell ref="CP230:CU235"/>
    <mergeCell ref="A231:L231"/>
    <mergeCell ref="A232:L232"/>
    <mergeCell ref="A233:L233"/>
    <mergeCell ref="A234:L234"/>
    <mergeCell ref="A235:L235"/>
    <mergeCell ref="AN230:AS235"/>
    <mergeCell ref="AT230:AY235"/>
    <mergeCell ref="AZ230:BE235"/>
    <mergeCell ref="BF230:BK235"/>
    <mergeCell ref="BL230:BQ235"/>
    <mergeCell ref="BR230:BW235"/>
    <mergeCell ref="A230:L230"/>
    <mergeCell ref="M230:O235"/>
    <mergeCell ref="P230:U235"/>
    <mergeCell ref="V230:AA235"/>
    <mergeCell ref="AB230:AG235"/>
    <mergeCell ref="AH230:AM235"/>
    <mergeCell ref="BR224:BW229"/>
    <mergeCell ref="BX224:CC229"/>
    <mergeCell ref="CD224:CI229"/>
    <mergeCell ref="CJ224:CO229"/>
    <mergeCell ref="CP224:CU229"/>
    <mergeCell ref="A225:L225"/>
    <mergeCell ref="A226:L226"/>
    <mergeCell ref="A227:L227"/>
    <mergeCell ref="A228:L228"/>
    <mergeCell ref="A229:L229"/>
    <mergeCell ref="AH224:AM229"/>
    <mergeCell ref="AN224:AS229"/>
    <mergeCell ref="AT224:AY229"/>
    <mergeCell ref="AZ224:BE229"/>
    <mergeCell ref="BF224:BK229"/>
    <mergeCell ref="BL224:BQ229"/>
    <mergeCell ref="BX222:CC223"/>
    <mergeCell ref="CD222:CI223"/>
    <mergeCell ref="CJ222:CO223"/>
    <mergeCell ref="CP222:CU223"/>
    <mergeCell ref="A223:L223"/>
    <mergeCell ref="A224:L224"/>
    <mergeCell ref="M224:O229"/>
    <mergeCell ref="P224:U229"/>
    <mergeCell ref="V224:AA229"/>
    <mergeCell ref="AB224:AG229"/>
    <mergeCell ref="AN222:AS223"/>
    <mergeCell ref="AT222:AY223"/>
    <mergeCell ref="AZ222:BE223"/>
    <mergeCell ref="BF222:BK223"/>
    <mergeCell ref="BL222:BQ223"/>
    <mergeCell ref="BR222:BW223"/>
    <mergeCell ref="A222:L222"/>
    <mergeCell ref="M222:O223"/>
    <mergeCell ref="P222:U223"/>
    <mergeCell ref="V222:AA223"/>
    <mergeCell ref="AB222:AG223"/>
    <mergeCell ref="AH222:AM223"/>
    <mergeCell ref="BX219:CC221"/>
    <mergeCell ref="CD219:CI221"/>
    <mergeCell ref="CJ219:CO221"/>
    <mergeCell ref="CP219:CU221"/>
    <mergeCell ref="A220:L220"/>
    <mergeCell ref="A221:L221"/>
    <mergeCell ref="AN219:AS221"/>
    <mergeCell ref="AT219:AY221"/>
    <mergeCell ref="AZ219:BE221"/>
    <mergeCell ref="BF219:BK221"/>
    <mergeCell ref="BL219:BQ221"/>
    <mergeCell ref="BR219:BW221"/>
    <mergeCell ref="A219:L219"/>
    <mergeCell ref="M219:O221"/>
    <mergeCell ref="P219:U221"/>
    <mergeCell ref="V219:AA221"/>
    <mergeCell ref="AB219:AG221"/>
    <mergeCell ref="AH219:AM221"/>
    <mergeCell ref="BX216:CC218"/>
    <mergeCell ref="CD216:CI218"/>
    <mergeCell ref="CJ216:CO218"/>
    <mergeCell ref="CP216:CU218"/>
    <mergeCell ref="A217:L217"/>
    <mergeCell ref="A218:L218"/>
    <mergeCell ref="AN216:AS218"/>
    <mergeCell ref="AT216:AY218"/>
    <mergeCell ref="AZ216:BE218"/>
    <mergeCell ref="BF216:BK218"/>
    <mergeCell ref="BL216:BQ218"/>
    <mergeCell ref="BR216:BW218"/>
    <mergeCell ref="A216:L216"/>
    <mergeCell ref="M216:O218"/>
    <mergeCell ref="P216:U218"/>
    <mergeCell ref="V216:AA218"/>
    <mergeCell ref="AB216:AG218"/>
    <mergeCell ref="AH216:AM218"/>
    <mergeCell ref="BX210:CC215"/>
    <mergeCell ref="CD210:CI215"/>
    <mergeCell ref="CJ210:CO215"/>
    <mergeCell ref="CP210:CU215"/>
    <mergeCell ref="A211:L211"/>
    <mergeCell ref="A212:L212"/>
    <mergeCell ref="A213:L213"/>
    <mergeCell ref="A214:L214"/>
    <mergeCell ref="A215:L215"/>
    <mergeCell ref="AN210:AS215"/>
    <mergeCell ref="AT210:AY215"/>
    <mergeCell ref="AZ210:BE215"/>
    <mergeCell ref="BF210:BK215"/>
    <mergeCell ref="BL210:BQ215"/>
    <mergeCell ref="BR210:BW215"/>
    <mergeCell ref="A210:L210"/>
    <mergeCell ref="M210:O215"/>
    <mergeCell ref="P210:U215"/>
    <mergeCell ref="V210:AA215"/>
    <mergeCell ref="AB210:AG215"/>
    <mergeCell ref="AH210:AM215"/>
    <mergeCell ref="BX205:CC209"/>
    <mergeCell ref="CD205:CI209"/>
    <mergeCell ref="CJ205:CO209"/>
    <mergeCell ref="CP205:CU209"/>
    <mergeCell ref="A206:L206"/>
    <mergeCell ref="A207:L207"/>
    <mergeCell ref="A208:L208"/>
    <mergeCell ref="A209:L209"/>
    <mergeCell ref="AN205:AS209"/>
    <mergeCell ref="AT205:AY209"/>
    <mergeCell ref="AZ205:BE209"/>
    <mergeCell ref="BF205:BK209"/>
    <mergeCell ref="BL205:BQ209"/>
    <mergeCell ref="BR205:BW209"/>
    <mergeCell ref="A205:L205"/>
    <mergeCell ref="M205:O209"/>
    <mergeCell ref="P205:U209"/>
    <mergeCell ref="V205:AA209"/>
    <mergeCell ref="AB205:AG209"/>
    <mergeCell ref="AH205:AM209"/>
    <mergeCell ref="BX196:CC204"/>
    <mergeCell ref="CD196:CI204"/>
    <mergeCell ref="CJ196:CO204"/>
    <mergeCell ref="CP196:CU204"/>
    <mergeCell ref="A197:L197"/>
    <mergeCell ref="A198:L198"/>
    <mergeCell ref="A199:L199"/>
    <mergeCell ref="A200:L200"/>
    <mergeCell ref="A201:L201"/>
    <mergeCell ref="A202:L202"/>
    <mergeCell ref="AN196:AS204"/>
    <mergeCell ref="AT196:AY204"/>
    <mergeCell ref="AZ196:BE204"/>
    <mergeCell ref="BF196:BK204"/>
    <mergeCell ref="BL196:BQ204"/>
    <mergeCell ref="BR196:BW204"/>
    <mergeCell ref="A196:L196"/>
    <mergeCell ref="M196:O204"/>
    <mergeCell ref="P196:U204"/>
    <mergeCell ref="V196:AA204"/>
    <mergeCell ref="AB196:AG204"/>
    <mergeCell ref="AH196:AM204"/>
    <mergeCell ref="A203:L203"/>
    <mergeCell ref="A204:L204"/>
    <mergeCell ref="BX190:CC195"/>
    <mergeCell ref="CD190:CI195"/>
    <mergeCell ref="CJ190:CO195"/>
    <mergeCell ref="CP190:CU195"/>
    <mergeCell ref="A191:L191"/>
    <mergeCell ref="A192:L192"/>
    <mergeCell ref="A193:L193"/>
    <mergeCell ref="A194:L194"/>
    <mergeCell ref="A195:L195"/>
    <mergeCell ref="AN190:AS195"/>
    <mergeCell ref="AT190:AY195"/>
    <mergeCell ref="AZ190:BE195"/>
    <mergeCell ref="BF190:BK195"/>
    <mergeCell ref="BL190:BQ195"/>
    <mergeCell ref="BR190:BW195"/>
    <mergeCell ref="A190:L190"/>
    <mergeCell ref="M190:O195"/>
    <mergeCell ref="P190:U195"/>
    <mergeCell ref="V190:AA195"/>
    <mergeCell ref="AB190:AG195"/>
    <mergeCell ref="AH190:AM195"/>
    <mergeCell ref="BX182:CC189"/>
    <mergeCell ref="CD182:CI189"/>
    <mergeCell ref="CJ182:CO189"/>
    <mergeCell ref="CP182:CU189"/>
    <mergeCell ref="A183:L183"/>
    <mergeCell ref="A184:L184"/>
    <mergeCell ref="A185:L185"/>
    <mergeCell ref="A186:L186"/>
    <mergeCell ref="A187:L187"/>
    <mergeCell ref="A188:L188"/>
    <mergeCell ref="AN182:AS189"/>
    <mergeCell ref="AT182:AY189"/>
    <mergeCell ref="AZ182:BE189"/>
    <mergeCell ref="BF182:BK189"/>
    <mergeCell ref="BL182:BQ189"/>
    <mergeCell ref="BR182:BW189"/>
    <mergeCell ref="A182:L182"/>
    <mergeCell ref="M182:O189"/>
    <mergeCell ref="P182:U189"/>
    <mergeCell ref="V182:AA189"/>
    <mergeCell ref="AB182:AG189"/>
    <mergeCell ref="AH182:AM189"/>
    <mergeCell ref="A189:L189"/>
    <mergeCell ref="CJ173:CO181"/>
    <mergeCell ref="CP173:CU181"/>
    <mergeCell ref="A174:L174"/>
    <mergeCell ref="A175:L175"/>
    <mergeCell ref="A176:L176"/>
    <mergeCell ref="A177:L177"/>
    <mergeCell ref="A178:L178"/>
    <mergeCell ref="A179:L179"/>
    <mergeCell ref="A180:L180"/>
    <mergeCell ref="A181:L181"/>
    <mergeCell ref="AZ173:BE181"/>
    <mergeCell ref="BF173:BK181"/>
    <mergeCell ref="BL173:BQ181"/>
    <mergeCell ref="BR173:BW181"/>
    <mergeCell ref="BX173:CC181"/>
    <mergeCell ref="CD173:CI181"/>
    <mergeCell ref="CP171:CU172"/>
    <mergeCell ref="A172:L172"/>
    <mergeCell ref="A173:L173"/>
    <mergeCell ref="M173:O181"/>
    <mergeCell ref="P173:U181"/>
    <mergeCell ref="V173:AA181"/>
    <mergeCell ref="AB173:AG181"/>
    <mergeCell ref="AH173:AM181"/>
    <mergeCell ref="AN173:AS181"/>
    <mergeCell ref="AT173:AY181"/>
    <mergeCell ref="BF171:BK172"/>
    <mergeCell ref="BL171:BQ172"/>
    <mergeCell ref="BR171:BW172"/>
    <mergeCell ref="BX171:CC172"/>
    <mergeCell ref="CD171:CI172"/>
    <mergeCell ref="CJ171:CO172"/>
    <mergeCell ref="A170:CU170"/>
    <mergeCell ref="A171:L171"/>
    <mergeCell ref="M171:O172"/>
    <mergeCell ref="P171:U172"/>
    <mergeCell ref="V171:AA172"/>
    <mergeCell ref="AB171:AG172"/>
    <mergeCell ref="AH171:AM172"/>
    <mergeCell ref="AN171:AS172"/>
    <mergeCell ref="AT171:AY172"/>
    <mergeCell ref="AZ171:BE172"/>
    <mergeCell ref="BX163:CC169"/>
    <mergeCell ref="CD163:CI169"/>
    <mergeCell ref="CJ163:CO169"/>
    <mergeCell ref="CP163:CU169"/>
    <mergeCell ref="A164:L164"/>
    <mergeCell ref="A165:L165"/>
    <mergeCell ref="A166:L166"/>
    <mergeCell ref="A167:L167"/>
    <mergeCell ref="A168:L168"/>
    <mergeCell ref="A169:L169"/>
    <mergeCell ref="AN163:AS169"/>
    <mergeCell ref="AT163:AY169"/>
    <mergeCell ref="AZ163:BE169"/>
    <mergeCell ref="BF163:BK169"/>
    <mergeCell ref="BL163:BQ169"/>
    <mergeCell ref="BR163:BW169"/>
    <mergeCell ref="A163:L163"/>
    <mergeCell ref="M163:O169"/>
    <mergeCell ref="P163:U169"/>
    <mergeCell ref="V163:AA169"/>
    <mergeCell ref="AB163:AG169"/>
    <mergeCell ref="AH163:AM169"/>
    <mergeCell ref="A157:L157"/>
    <mergeCell ref="A158:L158"/>
    <mergeCell ref="A159:L159"/>
    <mergeCell ref="A160:L160"/>
    <mergeCell ref="A161:L161"/>
    <mergeCell ref="A162:L162"/>
    <mergeCell ref="BR151:BW162"/>
    <mergeCell ref="BX151:CC162"/>
    <mergeCell ref="CD151:CI162"/>
    <mergeCell ref="CJ151:CO162"/>
    <mergeCell ref="CP151:CU162"/>
    <mergeCell ref="A152:L152"/>
    <mergeCell ref="A153:L153"/>
    <mergeCell ref="A154:L154"/>
    <mergeCell ref="A155:L155"/>
    <mergeCell ref="A156:L156"/>
    <mergeCell ref="AH151:AM162"/>
    <mergeCell ref="AN151:AS162"/>
    <mergeCell ref="AT151:AY162"/>
    <mergeCell ref="AZ151:BE162"/>
    <mergeCell ref="BF151:BK162"/>
    <mergeCell ref="BL151:BQ162"/>
    <mergeCell ref="BX149:CC150"/>
    <mergeCell ref="CD149:CI150"/>
    <mergeCell ref="CJ149:CO150"/>
    <mergeCell ref="CP149:CU150"/>
    <mergeCell ref="A150:L150"/>
    <mergeCell ref="A151:L151"/>
    <mergeCell ref="M151:O162"/>
    <mergeCell ref="P151:U162"/>
    <mergeCell ref="V151:AA162"/>
    <mergeCell ref="AB151:AG162"/>
    <mergeCell ref="AN149:AS150"/>
    <mergeCell ref="AT149:AY150"/>
    <mergeCell ref="AZ149:BE150"/>
    <mergeCell ref="BF149:BK150"/>
    <mergeCell ref="BL149:BQ150"/>
    <mergeCell ref="BR149:BW150"/>
    <mergeCell ref="A149:L149"/>
    <mergeCell ref="M149:O150"/>
    <mergeCell ref="P149:U150"/>
    <mergeCell ref="V149:AA150"/>
    <mergeCell ref="AB149:AG150"/>
    <mergeCell ref="AH149:AM150"/>
    <mergeCell ref="BX143:CC148"/>
    <mergeCell ref="CD143:CI148"/>
    <mergeCell ref="CJ143:CO148"/>
    <mergeCell ref="CP143:CU148"/>
    <mergeCell ref="A144:L144"/>
    <mergeCell ref="A145:L145"/>
    <mergeCell ref="A146:L146"/>
    <mergeCell ref="A147:L147"/>
    <mergeCell ref="A148:L148"/>
    <mergeCell ref="AN143:AS148"/>
    <mergeCell ref="AT143:AY148"/>
    <mergeCell ref="AZ143:BE148"/>
    <mergeCell ref="BF143:BK148"/>
    <mergeCell ref="BL143:BQ148"/>
    <mergeCell ref="BR143:BW148"/>
    <mergeCell ref="A143:L143"/>
    <mergeCell ref="M143:O148"/>
    <mergeCell ref="P143:U148"/>
    <mergeCell ref="V143:AA148"/>
    <mergeCell ref="AB143:AG148"/>
    <mergeCell ref="AH143:AM148"/>
    <mergeCell ref="BX139:CC142"/>
    <mergeCell ref="CD139:CI142"/>
    <mergeCell ref="CJ139:CO142"/>
    <mergeCell ref="CP139:CU142"/>
    <mergeCell ref="A140:L140"/>
    <mergeCell ref="A141:L141"/>
    <mergeCell ref="A142:L142"/>
    <mergeCell ref="AN139:AS142"/>
    <mergeCell ref="AT139:AY142"/>
    <mergeCell ref="AZ139:BE142"/>
    <mergeCell ref="BF139:BK142"/>
    <mergeCell ref="BL139:BQ142"/>
    <mergeCell ref="BR139:BW142"/>
    <mergeCell ref="A139:L139"/>
    <mergeCell ref="M139:O142"/>
    <mergeCell ref="P139:U142"/>
    <mergeCell ref="V139:AA142"/>
    <mergeCell ref="AB139:AG142"/>
    <mergeCell ref="AH139:AM142"/>
    <mergeCell ref="BR136:BW138"/>
    <mergeCell ref="BX136:CC138"/>
    <mergeCell ref="CD136:CI138"/>
    <mergeCell ref="CJ136:CO138"/>
    <mergeCell ref="CP136:CU138"/>
    <mergeCell ref="A137:L137"/>
    <mergeCell ref="A138:L138"/>
    <mergeCell ref="AH136:AM138"/>
    <mergeCell ref="AN136:AS138"/>
    <mergeCell ref="AT136:AY138"/>
    <mergeCell ref="AZ136:BE138"/>
    <mergeCell ref="BF136:BK138"/>
    <mergeCell ref="BL136:BQ138"/>
    <mergeCell ref="BX134:CC135"/>
    <mergeCell ref="CD134:CI135"/>
    <mergeCell ref="CJ134:CO135"/>
    <mergeCell ref="CP134:CU135"/>
    <mergeCell ref="A135:L135"/>
    <mergeCell ref="A136:L136"/>
    <mergeCell ref="M136:O138"/>
    <mergeCell ref="P136:U138"/>
    <mergeCell ref="V136:AA138"/>
    <mergeCell ref="AB136:AG138"/>
    <mergeCell ref="AN134:AS135"/>
    <mergeCell ref="AT134:AY135"/>
    <mergeCell ref="AZ134:BE135"/>
    <mergeCell ref="BF134:BK135"/>
    <mergeCell ref="BL134:BQ135"/>
    <mergeCell ref="BR134:BW135"/>
    <mergeCell ref="A134:L134"/>
    <mergeCell ref="M134:O135"/>
    <mergeCell ref="P134:U135"/>
    <mergeCell ref="V134:AA135"/>
    <mergeCell ref="AB134:AG135"/>
    <mergeCell ref="AH134:AM135"/>
    <mergeCell ref="BR131:BW133"/>
    <mergeCell ref="BX131:CC133"/>
    <mergeCell ref="CD131:CI133"/>
    <mergeCell ref="CJ131:CO133"/>
    <mergeCell ref="CP131:CU133"/>
    <mergeCell ref="A132:L132"/>
    <mergeCell ref="A133:L133"/>
    <mergeCell ref="AH131:AM133"/>
    <mergeCell ref="AN131:AS133"/>
    <mergeCell ref="AT131:AY133"/>
    <mergeCell ref="AZ131:BE133"/>
    <mergeCell ref="BF131:BK133"/>
    <mergeCell ref="BL131:BQ133"/>
    <mergeCell ref="BX129:CC130"/>
    <mergeCell ref="CD129:CI130"/>
    <mergeCell ref="CJ129:CO130"/>
    <mergeCell ref="CP129:CU130"/>
    <mergeCell ref="A130:L130"/>
    <mergeCell ref="A131:L131"/>
    <mergeCell ref="M131:O133"/>
    <mergeCell ref="P131:U133"/>
    <mergeCell ref="V131:AA133"/>
    <mergeCell ref="AB131:AG133"/>
    <mergeCell ref="AN129:AS130"/>
    <mergeCell ref="AT129:AY130"/>
    <mergeCell ref="AZ129:BE130"/>
    <mergeCell ref="BF129:BK130"/>
    <mergeCell ref="BL129:BQ130"/>
    <mergeCell ref="BR129:BW130"/>
    <mergeCell ref="A129:L129"/>
    <mergeCell ref="M129:O130"/>
    <mergeCell ref="P129:U130"/>
    <mergeCell ref="V129:AA130"/>
    <mergeCell ref="AB129:AG130"/>
    <mergeCell ref="AH129:AM130"/>
    <mergeCell ref="BX126:CC128"/>
    <mergeCell ref="CD126:CI128"/>
    <mergeCell ref="CJ126:CO128"/>
    <mergeCell ref="CP126:CU128"/>
    <mergeCell ref="A127:L127"/>
    <mergeCell ref="A128:L128"/>
    <mergeCell ref="AN126:AS128"/>
    <mergeCell ref="AT126:AY128"/>
    <mergeCell ref="AZ126:BE128"/>
    <mergeCell ref="BF126:BK128"/>
    <mergeCell ref="BL126:BQ128"/>
    <mergeCell ref="BR126:BW128"/>
    <mergeCell ref="A126:L126"/>
    <mergeCell ref="M126:O128"/>
    <mergeCell ref="P126:U128"/>
    <mergeCell ref="V126:AA128"/>
    <mergeCell ref="AB126:AG128"/>
    <mergeCell ref="AH126:AM128"/>
    <mergeCell ref="BX121:CC125"/>
    <mergeCell ref="CD121:CI125"/>
    <mergeCell ref="CJ121:CO125"/>
    <mergeCell ref="CP121:CU125"/>
    <mergeCell ref="A122:L122"/>
    <mergeCell ref="A123:L123"/>
    <mergeCell ref="A124:L124"/>
    <mergeCell ref="A125:L125"/>
    <mergeCell ref="AN121:AS125"/>
    <mergeCell ref="AT121:AY125"/>
    <mergeCell ref="AZ121:BE125"/>
    <mergeCell ref="BF121:BK125"/>
    <mergeCell ref="BL121:BQ125"/>
    <mergeCell ref="BR121:BW125"/>
    <mergeCell ref="A121:L121"/>
    <mergeCell ref="M121:O125"/>
    <mergeCell ref="P121:U125"/>
    <mergeCell ref="V121:AA125"/>
    <mergeCell ref="AB121:AG125"/>
    <mergeCell ref="AH121:AM125"/>
    <mergeCell ref="BX115:CC120"/>
    <mergeCell ref="CD115:CI120"/>
    <mergeCell ref="CJ115:CO120"/>
    <mergeCell ref="CP115:CU120"/>
    <mergeCell ref="A116:L116"/>
    <mergeCell ref="A117:L117"/>
    <mergeCell ref="A118:L118"/>
    <mergeCell ref="A119:L119"/>
    <mergeCell ref="A120:L120"/>
    <mergeCell ref="AN115:AS120"/>
    <mergeCell ref="AT115:AY120"/>
    <mergeCell ref="AZ115:BE120"/>
    <mergeCell ref="BF115:BK120"/>
    <mergeCell ref="BL115:BQ120"/>
    <mergeCell ref="BR115:BW120"/>
    <mergeCell ref="A115:L115"/>
    <mergeCell ref="M115:O120"/>
    <mergeCell ref="P115:U120"/>
    <mergeCell ref="V115:AA120"/>
    <mergeCell ref="AB115:AG120"/>
    <mergeCell ref="AH115:AM120"/>
    <mergeCell ref="BX109:CC114"/>
    <mergeCell ref="CD109:CI114"/>
    <mergeCell ref="CJ109:CO114"/>
    <mergeCell ref="CP109:CU114"/>
    <mergeCell ref="A110:L110"/>
    <mergeCell ref="A111:L111"/>
    <mergeCell ref="A112:L112"/>
    <mergeCell ref="A113:L113"/>
    <mergeCell ref="A114:L114"/>
    <mergeCell ref="AN109:AS114"/>
    <mergeCell ref="AT109:AY114"/>
    <mergeCell ref="AZ109:BE114"/>
    <mergeCell ref="BF109:BK114"/>
    <mergeCell ref="BL109:BQ114"/>
    <mergeCell ref="BR109:BW114"/>
    <mergeCell ref="A109:L109"/>
    <mergeCell ref="M109:O114"/>
    <mergeCell ref="P109:U114"/>
    <mergeCell ref="V109:AA114"/>
    <mergeCell ref="AB109:AG114"/>
    <mergeCell ref="AH109:AM114"/>
    <mergeCell ref="BX104:CC108"/>
    <mergeCell ref="CD104:CI108"/>
    <mergeCell ref="CJ104:CO108"/>
    <mergeCell ref="CP104:CU108"/>
    <mergeCell ref="A105:L105"/>
    <mergeCell ref="A106:L106"/>
    <mergeCell ref="A107:L107"/>
    <mergeCell ref="A108:L108"/>
    <mergeCell ref="AN104:AS108"/>
    <mergeCell ref="AT104:AY108"/>
    <mergeCell ref="AZ104:BE108"/>
    <mergeCell ref="BF104:BK108"/>
    <mergeCell ref="BL104:BQ108"/>
    <mergeCell ref="BR104:BW108"/>
    <mergeCell ref="A104:L104"/>
    <mergeCell ref="M104:O108"/>
    <mergeCell ref="P104:U108"/>
    <mergeCell ref="V104:AA108"/>
    <mergeCell ref="AB104:AG108"/>
    <mergeCell ref="AH104:AM108"/>
    <mergeCell ref="BX101:CC103"/>
    <mergeCell ref="CD101:CI103"/>
    <mergeCell ref="CJ101:CO103"/>
    <mergeCell ref="CP101:CU103"/>
    <mergeCell ref="A102:L102"/>
    <mergeCell ref="A103:L103"/>
    <mergeCell ref="AN101:AS103"/>
    <mergeCell ref="AT101:AY103"/>
    <mergeCell ref="AZ101:BE103"/>
    <mergeCell ref="BF101:BK103"/>
    <mergeCell ref="BL101:BQ103"/>
    <mergeCell ref="BR101:BW103"/>
    <mergeCell ref="A101:L101"/>
    <mergeCell ref="M101:O103"/>
    <mergeCell ref="P101:U103"/>
    <mergeCell ref="V101:AA103"/>
    <mergeCell ref="AB101:AG103"/>
    <mergeCell ref="AH101:AM103"/>
    <mergeCell ref="BX93:CC100"/>
    <mergeCell ref="CD93:CI100"/>
    <mergeCell ref="CJ93:CO100"/>
    <mergeCell ref="CP93:CU100"/>
    <mergeCell ref="A94:L94"/>
    <mergeCell ref="A95:L95"/>
    <mergeCell ref="A96:L96"/>
    <mergeCell ref="A97:L97"/>
    <mergeCell ref="A98:L98"/>
    <mergeCell ref="A99:L99"/>
    <mergeCell ref="AN93:AS100"/>
    <mergeCell ref="AT93:AY100"/>
    <mergeCell ref="AZ93:BE100"/>
    <mergeCell ref="BF93:BK100"/>
    <mergeCell ref="BL93:BQ100"/>
    <mergeCell ref="BR93:BW100"/>
    <mergeCell ref="A93:L93"/>
    <mergeCell ref="M93:O100"/>
    <mergeCell ref="P93:U100"/>
    <mergeCell ref="V93:AA100"/>
    <mergeCell ref="AB93:AG100"/>
    <mergeCell ref="AH93:AM100"/>
    <mergeCell ref="A100:L100"/>
    <mergeCell ref="BX89:CC92"/>
    <mergeCell ref="CD89:CI92"/>
    <mergeCell ref="CJ89:CO92"/>
    <mergeCell ref="CP89:CU92"/>
    <mergeCell ref="A90:L90"/>
    <mergeCell ref="A91:L91"/>
    <mergeCell ref="A92:L92"/>
    <mergeCell ref="AN89:AS92"/>
    <mergeCell ref="AT89:AY92"/>
    <mergeCell ref="AZ89:BE92"/>
    <mergeCell ref="BF89:BK92"/>
    <mergeCell ref="BL89:BQ92"/>
    <mergeCell ref="BR89:BW92"/>
    <mergeCell ref="A89:L89"/>
    <mergeCell ref="M89:O92"/>
    <mergeCell ref="P89:U92"/>
    <mergeCell ref="V89:AA92"/>
    <mergeCell ref="AB89:AG92"/>
    <mergeCell ref="AH89:AM92"/>
    <mergeCell ref="BX83:CC88"/>
    <mergeCell ref="CD83:CI88"/>
    <mergeCell ref="CJ83:CO88"/>
    <mergeCell ref="CP83:CU88"/>
    <mergeCell ref="A84:L84"/>
    <mergeCell ref="A85:L85"/>
    <mergeCell ref="A86:L86"/>
    <mergeCell ref="A87:L87"/>
    <mergeCell ref="A88:L88"/>
    <mergeCell ref="AN83:AS88"/>
    <mergeCell ref="AT83:AY88"/>
    <mergeCell ref="AZ83:BE88"/>
    <mergeCell ref="BF83:BK88"/>
    <mergeCell ref="BL83:BQ88"/>
    <mergeCell ref="BR83:BW88"/>
    <mergeCell ref="A83:L83"/>
    <mergeCell ref="M83:O88"/>
    <mergeCell ref="P83:U88"/>
    <mergeCell ref="V83:AA88"/>
    <mergeCell ref="AB83:AG88"/>
    <mergeCell ref="AH83:AM88"/>
    <mergeCell ref="BX78:CC82"/>
    <mergeCell ref="CD78:CI82"/>
    <mergeCell ref="CJ78:CO82"/>
    <mergeCell ref="CP78:CU82"/>
    <mergeCell ref="A79:L79"/>
    <mergeCell ref="A80:L80"/>
    <mergeCell ref="A81:L81"/>
    <mergeCell ref="A82:L82"/>
    <mergeCell ref="AN78:AS82"/>
    <mergeCell ref="AT78:AY82"/>
    <mergeCell ref="AZ78:BE82"/>
    <mergeCell ref="BF78:BK82"/>
    <mergeCell ref="BL78:BQ82"/>
    <mergeCell ref="BR78:BW82"/>
    <mergeCell ref="A78:L78"/>
    <mergeCell ref="M78:O82"/>
    <mergeCell ref="P78:U82"/>
    <mergeCell ref="V78:AA82"/>
    <mergeCell ref="AB78:AG82"/>
    <mergeCell ref="AH78:AM82"/>
    <mergeCell ref="BX74:CC77"/>
    <mergeCell ref="CD74:CI77"/>
    <mergeCell ref="CJ74:CO77"/>
    <mergeCell ref="CP74:CU77"/>
    <mergeCell ref="A75:L75"/>
    <mergeCell ref="A76:L76"/>
    <mergeCell ref="A77:L77"/>
    <mergeCell ref="AN74:AS77"/>
    <mergeCell ref="AT74:AY77"/>
    <mergeCell ref="AZ74:BE77"/>
    <mergeCell ref="BF74:BK77"/>
    <mergeCell ref="BL74:BQ77"/>
    <mergeCell ref="BR74:BW77"/>
    <mergeCell ref="A74:L74"/>
    <mergeCell ref="M74:O77"/>
    <mergeCell ref="P74:U77"/>
    <mergeCell ref="V74:AA77"/>
    <mergeCell ref="AB74:AG77"/>
    <mergeCell ref="AH74:AM77"/>
    <mergeCell ref="BX67:CC73"/>
    <mergeCell ref="CD67:CI73"/>
    <mergeCell ref="CJ67:CO73"/>
    <mergeCell ref="CP67:CU73"/>
    <mergeCell ref="A68:L68"/>
    <mergeCell ref="A69:L69"/>
    <mergeCell ref="A70:L70"/>
    <mergeCell ref="A71:L71"/>
    <mergeCell ref="A72:L72"/>
    <mergeCell ref="A73:L73"/>
    <mergeCell ref="AN67:AS73"/>
    <mergeCell ref="AT67:AY73"/>
    <mergeCell ref="AZ67:BE73"/>
    <mergeCell ref="BF67:BK73"/>
    <mergeCell ref="BL67:BQ73"/>
    <mergeCell ref="BR67:BW73"/>
    <mergeCell ref="A67:L67"/>
    <mergeCell ref="M67:O73"/>
    <mergeCell ref="P67:U73"/>
    <mergeCell ref="V67:AA73"/>
    <mergeCell ref="AB67:AG73"/>
    <mergeCell ref="AH67:AM73"/>
    <mergeCell ref="BX58:CC66"/>
    <mergeCell ref="CD58:CI66"/>
    <mergeCell ref="CJ58:CO66"/>
    <mergeCell ref="CP58:CU66"/>
    <mergeCell ref="A59:L59"/>
    <mergeCell ref="A60:L60"/>
    <mergeCell ref="A61:L61"/>
    <mergeCell ref="A62:L62"/>
    <mergeCell ref="A63:L63"/>
    <mergeCell ref="A64:L64"/>
    <mergeCell ref="AN58:AS66"/>
    <mergeCell ref="AT58:AY66"/>
    <mergeCell ref="AZ58:BE66"/>
    <mergeCell ref="BF58:BK66"/>
    <mergeCell ref="BL58:BQ66"/>
    <mergeCell ref="BR58:BW66"/>
    <mergeCell ref="A58:L58"/>
    <mergeCell ref="M58:O66"/>
    <mergeCell ref="P58:U66"/>
    <mergeCell ref="V58:AA66"/>
    <mergeCell ref="AB58:AG66"/>
    <mergeCell ref="AH58:AM66"/>
    <mergeCell ref="A65:L65"/>
    <mergeCell ref="A66:L66"/>
    <mergeCell ref="BX49:CC57"/>
    <mergeCell ref="CD49:CI57"/>
    <mergeCell ref="CJ49:CO57"/>
    <mergeCell ref="CP49:CU57"/>
    <mergeCell ref="A50:L50"/>
    <mergeCell ref="A51:L51"/>
    <mergeCell ref="A52:L52"/>
    <mergeCell ref="A53:L53"/>
    <mergeCell ref="A54:L54"/>
    <mergeCell ref="A55:L55"/>
    <mergeCell ref="AN49:AS57"/>
    <mergeCell ref="AT49:AY57"/>
    <mergeCell ref="AZ49:BE57"/>
    <mergeCell ref="BF49:BK57"/>
    <mergeCell ref="BL49:BQ57"/>
    <mergeCell ref="BR49:BW57"/>
    <mergeCell ref="A49:L49"/>
    <mergeCell ref="M49:O57"/>
    <mergeCell ref="P49:U57"/>
    <mergeCell ref="V49:AA57"/>
    <mergeCell ref="AB49:AG57"/>
    <mergeCell ref="AH49:AM57"/>
    <mergeCell ref="A56:L56"/>
    <mergeCell ref="A57:L57"/>
    <mergeCell ref="BX43:CC48"/>
    <mergeCell ref="CD43:CI48"/>
    <mergeCell ref="CJ43:CO48"/>
    <mergeCell ref="CP43:CU48"/>
    <mergeCell ref="A44:L44"/>
    <mergeCell ref="A45:L45"/>
    <mergeCell ref="A46:L46"/>
    <mergeCell ref="A47:L47"/>
    <mergeCell ref="A48:L48"/>
    <mergeCell ref="AN43:AS48"/>
    <mergeCell ref="AT43:AY48"/>
    <mergeCell ref="AZ43:BE48"/>
    <mergeCell ref="BF43:BK48"/>
    <mergeCell ref="BL43:BQ48"/>
    <mergeCell ref="BR43:BW48"/>
    <mergeCell ref="A43:L43"/>
    <mergeCell ref="M43:O48"/>
    <mergeCell ref="P43:U48"/>
    <mergeCell ref="V43:AA48"/>
    <mergeCell ref="AB43:AG48"/>
    <mergeCell ref="AH43:AM48"/>
    <mergeCell ref="BR35:BW42"/>
    <mergeCell ref="BX35:CC42"/>
    <mergeCell ref="CD35:CI42"/>
    <mergeCell ref="CJ35:CO42"/>
    <mergeCell ref="CP35:CU42"/>
    <mergeCell ref="A36:L36"/>
    <mergeCell ref="A37:L37"/>
    <mergeCell ref="A38:L38"/>
    <mergeCell ref="A39:L39"/>
    <mergeCell ref="A40:L40"/>
    <mergeCell ref="AH35:AM42"/>
    <mergeCell ref="AN35:AS42"/>
    <mergeCell ref="AT35:AY42"/>
    <mergeCell ref="AZ35:BE42"/>
    <mergeCell ref="BF35:BK42"/>
    <mergeCell ref="BL35:BQ42"/>
    <mergeCell ref="A34:L34"/>
    <mergeCell ref="A35:L35"/>
    <mergeCell ref="M35:O42"/>
    <mergeCell ref="P35:U42"/>
    <mergeCell ref="V35:AA42"/>
    <mergeCell ref="AB35:AG42"/>
    <mergeCell ref="A41:L41"/>
    <mergeCell ref="A42:L42"/>
    <mergeCell ref="BX27:CC34"/>
    <mergeCell ref="CD27:CI34"/>
    <mergeCell ref="CJ27:CO34"/>
    <mergeCell ref="CP27:CU34"/>
    <mergeCell ref="A28:L28"/>
    <mergeCell ref="A29:L29"/>
    <mergeCell ref="A30:L30"/>
    <mergeCell ref="A31:L31"/>
    <mergeCell ref="A32:L32"/>
    <mergeCell ref="A33:L33"/>
    <mergeCell ref="AN27:AS34"/>
    <mergeCell ref="AT27:AY34"/>
    <mergeCell ref="AZ27:BE34"/>
    <mergeCell ref="BF27:BK34"/>
    <mergeCell ref="BL27:BQ34"/>
    <mergeCell ref="BR27:BW34"/>
    <mergeCell ref="CD25:CI25"/>
    <mergeCell ref="CJ25:CO25"/>
    <mergeCell ref="CP25:CU25"/>
    <mergeCell ref="A26:CU26"/>
    <mergeCell ref="A27:L27"/>
    <mergeCell ref="M27:O34"/>
    <mergeCell ref="P27:U34"/>
    <mergeCell ref="V27:AA34"/>
    <mergeCell ref="AB27:AG34"/>
    <mergeCell ref="AH27:AM34"/>
    <mergeCell ref="AT25:AY25"/>
    <mergeCell ref="AZ25:BE25"/>
    <mergeCell ref="BF25:BK25"/>
    <mergeCell ref="BL25:BQ25"/>
    <mergeCell ref="BR25:BW25"/>
    <mergeCell ref="BX25:CC25"/>
    <mergeCell ref="CD24:CI24"/>
    <mergeCell ref="CJ24:CO24"/>
    <mergeCell ref="CP24:CU24"/>
    <mergeCell ref="A25:L25"/>
    <mergeCell ref="M25:O25"/>
    <mergeCell ref="P25:U25"/>
    <mergeCell ref="V25:AA25"/>
    <mergeCell ref="AB25:AG25"/>
    <mergeCell ref="AH25:AM25"/>
    <mergeCell ref="AN25:AS25"/>
    <mergeCell ref="AT24:AY24"/>
    <mergeCell ref="AZ24:BE24"/>
    <mergeCell ref="BF24:BK24"/>
    <mergeCell ref="BL24:BQ24"/>
    <mergeCell ref="BR24:BW24"/>
    <mergeCell ref="BX24:CC24"/>
    <mergeCell ref="CD23:CI23"/>
    <mergeCell ref="CJ23:CO23"/>
    <mergeCell ref="CP23:CU23"/>
    <mergeCell ref="A24:L24"/>
    <mergeCell ref="M24:O24"/>
    <mergeCell ref="P24:U24"/>
    <mergeCell ref="V24:AA24"/>
    <mergeCell ref="AB24:AG24"/>
    <mergeCell ref="AH24:AM24"/>
    <mergeCell ref="AN24:AS24"/>
    <mergeCell ref="AT23:AY23"/>
    <mergeCell ref="AZ23:BE23"/>
    <mergeCell ref="BF23:BK23"/>
    <mergeCell ref="BL23:BQ23"/>
    <mergeCell ref="BR23:BW23"/>
    <mergeCell ref="BX23:CC23"/>
    <mergeCell ref="CD22:CI22"/>
    <mergeCell ref="CJ22:CO22"/>
    <mergeCell ref="CP22:CU22"/>
    <mergeCell ref="A23:L23"/>
    <mergeCell ref="M23:O23"/>
    <mergeCell ref="P23:U23"/>
    <mergeCell ref="V23:AA23"/>
    <mergeCell ref="AB23:AG23"/>
    <mergeCell ref="AH23:AM23"/>
    <mergeCell ref="AN23:AS23"/>
    <mergeCell ref="AT22:AY22"/>
    <mergeCell ref="AZ22:BE22"/>
    <mergeCell ref="BF22:BK22"/>
    <mergeCell ref="BL22:BQ22"/>
    <mergeCell ref="BR22:BW22"/>
    <mergeCell ref="BX22:CC22"/>
    <mergeCell ref="CD21:CI21"/>
    <mergeCell ref="CJ21:CO21"/>
    <mergeCell ref="CP21:CU21"/>
    <mergeCell ref="A22:L22"/>
    <mergeCell ref="M22:O22"/>
    <mergeCell ref="P22:U22"/>
    <mergeCell ref="V22:AA22"/>
    <mergeCell ref="AB22:AG22"/>
    <mergeCell ref="AH22:AM22"/>
    <mergeCell ref="AN22:AS22"/>
    <mergeCell ref="AT21:AY21"/>
    <mergeCell ref="AZ21:BE21"/>
    <mergeCell ref="BF21:BK21"/>
    <mergeCell ref="BL21:BQ21"/>
    <mergeCell ref="BR21:BW21"/>
    <mergeCell ref="BX21:CC21"/>
    <mergeCell ref="CD20:CI20"/>
    <mergeCell ref="CJ20:CO20"/>
    <mergeCell ref="CP20:CU20"/>
    <mergeCell ref="A21:L21"/>
    <mergeCell ref="M21:O21"/>
    <mergeCell ref="P21:U21"/>
    <mergeCell ref="V21:AA21"/>
    <mergeCell ref="AB21:AG21"/>
    <mergeCell ref="AH21:AM21"/>
    <mergeCell ref="AN21:AS21"/>
    <mergeCell ref="AT20:AY20"/>
    <mergeCell ref="AZ20:BE20"/>
    <mergeCell ref="BF20:BK20"/>
    <mergeCell ref="BL20:BQ20"/>
    <mergeCell ref="BR20:BW20"/>
    <mergeCell ref="BX20:CC20"/>
    <mergeCell ref="CD19:CI19"/>
    <mergeCell ref="CJ19:CO19"/>
    <mergeCell ref="CP19:CU19"/>
    <mergeCell ref="A20:L20"/>
    <mergeCell ref="M20:O20"/>
    <mergeCell ref="P20:U20"/>
    <mergeCell ref="V20:AA20"/>
    <mergeCell ref="AB20:AG20"/>
    <mergeCell ref="AH20:AM20"/>
    <mergeCell ref="AN20:AS20"/>
    <mergeCell ref="AT19:AY19"/>
    <mergeCell ref="AZ19:BE19"/>
    <mergeCell ref="BF19:BK19"/>
    <mergeCell ref="BL19:BQ19"/>
    <mergeCell ref="BR19:BW19"/>
    <mergeCell ref="BX19:CC19"/>
    <mergeCell ref="CD18:CI18"/>
    <mergeCell ref="CJ18:CO18"/>
    <mergeCell ref="CP18:CU18"/>
    <mergeCell ref="A19:L19"/>
    <mergeCell ref="M19:O19"/>
    <mergeCell ref="P19:U19"/>
    <mergeCell ref="V19:AA19"/>
    <mergeCell ref="AB19:AG19"/>
    <mergeCell ref="AH19:AM19"/>
    <mergeCell ref="AN19:AS19"/>
    <mergeCell ref="AT18:AY18"/>
    <mergeCell ref="AZ18:BE18"/>
    <mergeCell ref="BF18:BK18"/>
    <mergeCell ref="BL18:BQ18"/>
    <mergeCell ref="BR18:BW18"/>
    <mergeCell ref="BX18:CC18"/>
    <mergeCell ref="CD17:CI17"/>
    <mergeCell ref="CJ17:CO17"/>
    <mergeCell ref="CP17:CU17"/>
    <mergeCell ref="A18:L18"/>
    <mergeCell ref="M18:O18"/>
    <mergeCell ref="P18:U18"/>
    <mergeCell ref="V18:AA18"/>
    <mergeCell ref="AB18:AG18"/>
    <mergeCell ref="AH18:AM18"/>
    <mergeCell ref="AN18:AS18"/>
    <mergeCell ref="A17:L17"/>
    <mergeCell ref="M17:O17"/>
    <mergeCell ref="P17:U17"/>
    <mergeCell ref="V17:BK17"/>
    <mergeCell ref="BL17:BW17"/>
    <mergeCell ref="BX17:CC17"/>
    <mergeCell ref="A15:L15"/>
    <mergeCell ref="M15:O15"/>
    <mergeCell ref="P15:U15"/>
    <mergeCell ref="V15:CI15"/>
    <mergeCell ref="CJ15:CU15"/>
    <mergeCell ref="A16:L16"/>
    <mergeCell ref="M16:O16"/>
    <mergeCell ref="P16:U16"/>
    <mergeCell ref="V16:CI16"/>
    <mergeCell ref="CJ16:CU16"/>
    <mergeCell ref="A13:L13"/>
    <mergeCell ref="M13:O13"/>
    <mergeCell ref="P13:U13"/>
    <mergeCell ref="V13:CU13"/>
    <mergeCell ref="A14:L14"/>
    <mergeCell ref="M14:O14"/>
    <mergeCell ref="P14:U14"/>
    <mergeCell ref="V14:CI14"/>
    <mergeCell ref="CJ14:CU14"/>
    <mergeCell ref="A9:T9"/>
    <mergeCell ref="U9:AN9"/>
    <mergeCell ref="AO9:BH9"/>
    <mergeCell ref="BI9:CB9"/>
    <mergeCell ref="CC9:CU9"/>
    <mergeCell ref="A10:T10"/>
    <mergeCell ref="U10:AN10"/>
    <mergeCell ref="AO10:BH10"/>
    <mergeCell ref="BI10:CB10"/>
    <mergeCell ref="CC10:CU10"/>
    <mergeCell ref="A7:T7"/>
    <mergeCell ref="U7:AN7"/>
    <mergeCell ref="AO7:BH7"/>
    <mergeCell ref="BI7:CB7"/>
    <mergeCell ref="CC7:CU7"/>
    <mergeCell ref="A8:T8"/>
    <mergeCell ref="U8:AN8"/>
    <mergeCell ref="AO8:BH8"/>
    <mergeCell ref="BI8:CB8"/>
    <mergeCell ref="CC8:CU8"/>
    <mergeCell ref="B1:CT1"/>
    <mergeCell ref="B2:CT2"/>
    <mergeCell ref="B3:CT3"/>
    <mergeCell ref="A5:CU5"/>
    <mergeCell ref="A6:T6"/>
    <mergeCell ref="U6:AN6"/>
    <mergeCell ref="AO6:BH6"/>
    <mergeCell ref="BI6:CB6"/>
    <mergeCell ref="CC6:CU6"/>
  </mergeCells>
  <hyperlinks>
    <hyperlink ref="AY434" r:id="rId1" display="gorsvet@mail.ru"/>
  </hyperlinks>
  <printOptions/>
  <pageMargins left="0.39375" right="0.39375" top="0.7875" bottom="0.39375" header="0.27569444444444446" footer="0.5118055555555555"/>
  <pageSetup horizontalDpi="300" verticalDpi="300" orientation="landscape" paperSize="9" r:id="rId2"/>
  <headerFooter alignWithMargins="0">
    <oddHeader>&amp;L&amp;"Tahoma,Обычный"&amp;6Подготовлено с использованием системы ГАРАНТ</oddHeader>
  </headerFooter>
  <rowBreaks count="15" manualBreakCount="15">
    <brk id="42" max="255" man="1"/>
    <brk id="66" max="255" man="1"/>
    <brk id="92" max="255" man="1"/>
    <brk id="114" max="255" man="1"/>
    <brk id="142" max="255" man="1"/>
    <brk id="169" max="255" man="1"/>
    <brk id="195" max="255" man="1"/>
    <brk id="221" max="255" man="1"/>
    <brk id="246" max="255" man="1"/>
    <brk id="275" max="255" man="1"/>
    <brk id="300" max="255" man="1"/>
    <brk id="327" max="255" man="1"/>
    <brk id="354" max="255" man="1"/>
    <brk id="380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2014-08-18T11:29:29Z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